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756" windowWidth="15192" windowHeight="8040" activeTab="1"/>
  </bookViews>
  <sheets>
    <sheet name="CONSEILS-TEXTES DE REF." sheetId="1" r:id="rId1"/>
    <sheet name="TABLEAU DE GESTION" sheetId="2" r:id="rId2"/>
    <sheet name="MODELE BORDEREAU" sheetId="3" r:id="rId3"/>
  </sheets>
  <definedNames>
    <definedName name="_xlnm._FilterDatabase" localSheetId="1" hidden="1">'TABLEAU DE GESTION'!$A$2:$F$317</definedName>
    <definedName name="_xlnm.Print_Area" localSheetId="0">'CONSEILS-TEXTES DE REF.'!$A$1:$A$41</definedName>
  </definedNames>
  <calcPr calcId="145621"/>
</workbook>
</file>

<file path=xl/calcChain.xml><?xml version="1.0" encoding="utf-8"?>
<calcChain xmlns="http://schemas.openxmlformats.org/spreadsheetml/2006/main">
  <c r="A52" i="1" l="1"/>
</calcChain>
</file>

<file path=xl/sharedStrings.xml><?xml version="1.0" encoding="utf-8"?>
<sst xmlns="http://schemas.openxmlformats.org/spreadsheetml/2006/main" count="1703" uniqueCount="668">
  <si>
    <t>TEXTES  DE  RÉFÉRENCE</t>
  </si>
  <si>
    <t xml:space="preserve">www.archivesdefrance.culture.gouv.fr </t>
  </si>
  <si>
    <t>- circulaire AD 94-1 du 17 janvier 1994 sur la conservation du recueil des actes administratifs de la Préfecture en mairie.</t>
  </si>
  <si>
    <t>- circulaire du 30 décembre 1998 (paru au J.O. du 31.12.1998, p. 20167) sur la durée de conservation des dossiers présentés par les entreprises soumissionnaires qui n’ont pas été retenues.</t>
  </si>
  <si>
    <t>- instruction du 05 janvier 2005 des ministères de la culture et de l’intérieur sur traitement et conservation des archives relatives aux élections politiques postérieures à 1945.</t>
  </si>
  <si>
    <t>- instruction du 05 mai 2008 n° DAF/DPACI/RES/2008/008 sur la durée d’utilité administrative des documents comptables détenus par les ordonnateurs</t>
  </si>
  <si>
    <t>ARCHIVES  COMMUNALES  DE  L'ISERE</t>
  </si>
  <si>
    <t>CONSERVATION,  TRI  ET  ELIMINATION</t>
  </si>
  <si>
    <t>DES  ARCHIVES  COMMUNALES</t>
  </si>
  <si>
    <t>DOCUMENTS  A  CONSERVER  INDEFINIMENT</t>
  </si>
  <si>
    <r>
      <t xml:space="preserve">- </t>
    </r>
    <r>
      <rPr>
        <u/>
        <sz val="12"/>
        <rFont val="Times New Roman"/>
        <family val="1"/>
      </rPr>
      <t>Tous dossiers et registres antérieurs à 1830</t>
    </r>
  </si>
  <si>
    <t>DOCUMENTS  A  ELIMINER</t>
  </si>
  <si>
    <r>
      <t xml:space="preserve">Le délai après lequel les documents peuvent être éliminés est indiqué en italique : par exemple </t>
    </r>
    <r>
      <rPr>
        <i/>
        <sz val="12"/>
        <rFont val="Times New Roman"/>
        <family val="1"/>
      </rPr>
      <t>5 ans</t>
    </r>
    <r>
      <rPr>
        <sz val="12"/>
        <rFont val="Times New Roman"/>
        <family val="1"/>
      </rPr>
      <t xml:space="preserve"> signifie qu'</t>
    </r>
    <r>
      <rPr>
        <u/>
        <sz val="12"/>
        <rFont val="Times New Roman"/>
        <family val="1"/>
      </rPr>
      <t>après</t>
    </r>
    <r>
      <rPr>
        <sz val="12"/>
        <rFont val="Times New Roman"/>
        <family val="1"/>
      </rPr>
      <t xml:space="preserve"> un délai de 5 ans </t>
    </r>
    <r>
      <rPr>
        <u/>
        <sz val="12"/>
        <rFont val="Times New Roman"/>
        <family val="1"/>
      </rPr>
      <t>révolus</t>
    </r>
    <r>
      <rPr>
        <sz val="12"/>
        <rFont val="Times New Roman"/>
        <family val="1"/>
      </rPr>
      <t xml:space="preserve"> on peut détruire ce document (c’est à dire qu’à la 6</t>
    </r>
    <r>
      <rPr>
        <vertAlign val="superscript"/>
        <sz val="12"/>
        <rFont val="Times New Roman"/>
        <family val="1"/>
      </rPr>
      <t>ème</t>
    </r>
    <r>
      <rPr>
        <sz val="12"/>
        <rFont val="Times New Roman"/>
        <family val="1"/>
      </rPr>
      <t xml:space="preserve"> année le dossier peut être physiquement détruit).</t>
    </r>
  </si>
  <si>
    <t>Echantillonnage : pour certains dossiers on ne garde pas la totalité des papiers, mais pour avoir une trace de l'activité du service, on conserve soit les années se terminant par 3 ou 8 (1983, 1988 etc), soit les papiers nominatifs de gens dont les noms commencent par Ber et Tra.</t>
  </si>
  <si>
    <t>Les documents non retenus comme échantillons sont à éliminer.</t>
  </si>
  <si>
    <r>
      <t xml:space="preserve">- Les archives de la mairie doivent être impérativement </t>
    </r>
    <r>
      <rPr>
        <b/>
        <u/>
        <sz val="12"/>
        <rFont val="Times New Roman"/>
        <family val="1"/>
      </rPr>
      <t>DETRUITES</t>
    </r>
    <r>
      <rPr>
        <b/>
        <sz val="12"/>
        <rFont val="Times New Roman"/>
        <family val="1"/>
      </rPr>
      <t xml:space="preserve"> (par exemple brûlées) à cause de leur caractère confidentiel.</t>
    </r>
  </si>
  <si>
    <t>Les revues et la documentation peuvent être données aux vieux papiers ou mises à la décharge.</t>
  </si>
  <si>
    <t>- Eliminer rapidement les imprimés non remplis et périmés, les circulaires préfectorales périmées. Cela permet de ne pas encombrer les archives de documents inutiles.</t>
  </si>
  <si>
    <t xml:space="preserve"> rubrique « gérer les archives / textes applicables »</t>
  </si>
  <si>
    <r>
      <t>- décret n° 88-849 du 28 juillet 1988, art. 3 et code général des collectivités territoriales art. R 1421-3 : </t>
    </r>
    <r>
      <rPr>
        <i/>
        <sz val="12"/>
        <rFont val="Times New Roman"/>
        <family val="1"/>
      </rPr>
      <t>« le visa du ministre chargé de la culture ou de son délégué (par exemple le directeur des archives départementales) est requis pour l’élimination des documents des collectivités locales ».</t>
    </r>
  </si>
  <si>
    <r>
      <t>-</t>
    </r>
    <r>
      <rPr>
        <b/>
        <sz val="12"/>
        <rFont val="Times New Roman"/>
        <family val="1"/>
      </rPr>
      <t xml:space="preserve"> instruction DAF/2009/018 du 28.08.2009 sur le tri et la conservation des archives produites par les services communs à l’ensemble des collectivités territoriales (communes, départements et régions) et structures intercommunales</t>
    </r>
  </si>
  <si>
    <t xml:space="preserve">TYPOLOGIE </t>
  </si>
  <si>
    <t>SORT FINAL</t>
  </si>
  <si>
    <t>OBSERVATIONS</t>
  </si>
  <si>
    <t>THEMES</t>
  </si>
  <si>
    <t>DELIBERATIONS</t>
  </si>
  <si>
    <t>CONSEIL MUNICIPAL</t>
  </si>
  <si>
    <t>C</t>
  </si>
  <si>
    <t>Dossier préparatoire envoyé aux élus : convocation, projet de contrat</t>
  </si>
  <si>
    <t>Annexes</t>
  </si>
  <si>
    <t>RECUEIL DES ACTES ADMINISTRATIFS DE LA COMMUNE</t>
  </si>
  <si>
    <t>Compte rendu</t>
  </si>
  <si>
    <t>COMMISSION COMPOSEE D'ELUS</t>
  </si>
  <si>
    <t>COMMISSION COMPOSEE D'ELUS ET DE CITOYENS</t>
  </si>
  <si>
    <t>ETAT CIVIL</t>
  </si>
  <si>
    <t>REGISTRE D'ETAT CIVIL</t>
  </si>
  <si>
    <t>PIECES ANNEXES</t>
  </si>
  <si>
    <t>Registre des naissances, mariages et décès</t>
  </si>
  <si>
    <t>MARIAGE</t>
  </si>
  <si>
    <t>Dossier de préparation</t>
  </si>
  <si>
    <t>EXPEDITIONS DE DECISIONS JURIDIQUES</t>
  </si>
  <si>
    <t>DEMANDES DIVERSES</t>
  </si>
  <si>
    <t>CIMETIERE</t>
  </si>
  <si>
    <t>Demande et autorisation de transport de corps. Permis d'inhumer. Permis d'exhumer.</t>
  </si>
  <si>
    <t>DISPOSITIONS GENERALES</t>
  </si>
  <si>
    <t>Instructions préfectorales.</t>
  </si>
  <si>
    <t>LISTES ELECTORALES</t>
  </si>
  <si>
    <t>ELECTIONS POLITIQUES</t>
  </si>
  <si>
    <t>Listes électorales générales</t>
  </si>
  <si>
    <t xml:space="preserve">Les listes générales sont refondues tous les 3 ans (ex. : 1997, 2000, 2003) </t>
  </si>
  <si>
    <t>Listes électorales par bureau</t>
  </si>
  <si>
    <t xml:space="preserve">Listes complémentaires des électeurs européens. </t>
  </si>
  <si>
    <t>E</t>
  </si>
  <si>
    <t>Etablissement et révision : tableaux de rectification et de modification, avis d'inscription et de radiation.</t>
  </si>
  <si>
    <t>Etablissement et révision : désignation de la commission de révision et procès-verbaux de la commission.</t>
  </si>
  <si>
    <t>Conserver les P.-v. si le contenu est détaillé</t>
  </si>
  <si>
    <t>SECTIONS</t>
  </si>
  <si>
    <t>Dossier de préparation, tableau annuel</t>
  </si>
  <si>
    <t>BUREAUX DE VOTE</t>
  </si>
  <si>
    <t>VOTE</t>
  </si>
  <si>
    <t>Cartes d'électeurs non retirés, registres et volets de procuration.</t>
  </si>
  <si>
    <t>E 1 an</t>
  </si>
  <si>
    <t xml:space="preserve">E </t>
  </si>
  <si>
    <t>E 10 ans</t>
  </si>
  <si>
    <t>E au scrutin suivant</t>
  </si>
  <si>
    <t>E 3 ans</t>
  </si>
  <si>
    <t>Listes d'émargement avant 1969</t>
  </si>
  <si>
    <t>Listes d'émargement après 1969</t>
  </si>
  <si>
    <t>C celles des référendums, présidentielles et municipales. E les autres</t>
  </si>
  <si>
    <t>Feuilles de dépouillement</t>
  </si>
  <si>
    <t>E 15 jours (sauf contentieux)</t>
  </si>
  <si>
    <t>Procès-verbaux récapitulatifs des résultats</t>
  </si>
  <si>
    <t xml:space="preserve">Procès-verbaux par bureaux des résultats </t>
  </si>
  <si>
    <t>Contentieux sur les résultats</t>
  </si>
  <si>
    <t>Elections sénatoriales : p.-v. de désignation des délégués</t>
  </si>
  <si>
    <t>DEROULEMENT DU MANDAT</t>
  </si>
  <si>
    <t>Installation du conseil : p.-v.</t>
  </si>
  <si>
    <t>Tableau du conseil municipal</t>
  </si>
  <si>
    <t>Révocation, suspension, dissolution : décret, arrêté.</t>
  </si>
  <si>
    <t>Démission : lettre, rapport du préfet.</t>
  </si>
  <si>
    <t>ELECTIONS PROFESSIONNELLES ET SOCIO-PROFESSIONNELLES</t>
  </si>
  <si>
    <t>DELEGATION DE SIGNATURE</t>
  </si>
  <si>
    <t xml:space="preserve">Déclaration et arrêté pou un élu ou un fonctionnaire. </t>
  </si>
  <si>
    <t>Ne pas conserver les R.A.A. envoyés par d'autres communes</t>
  </si>
  <si>
    <t>Les originaux sont dans les registres d'arrêté</t>
  </si>
  <si>
    <t xml:space="preserve">Listes d'émargement </t>
  </si>
  <si>
    <t>E 5 ans</t>
  </si>
  <si>
    <t xml:space="preserve">Procès-verbaux des résultats </t>
  </si>
  <si>
    <t>AGRICULTURE</t>
  </si>
  <si>
    <t>VIN</t>
  </si>
  <si>
    <t>Les originaux sont transmis au centre viticulteur</t>
  </si>
  <si>
    <t>Récolte et de stock : déclaration individuelle</t>
  </si>
  <si>
    <t>Récolte et de stock : récapitulatif annuel des déclarations</t>
  </si>
  <si>
    <t>PRIMES AGRICOLES</t>
  </si>
  <si>
    <t>Déclaration individuelle</t>
  </si>
  <si>
    <t>Récapitulatif annuel des déclarations</t>
  </si>
  <si>
    <t>CALAMITES AGRICOLES</t>
  </si>
  <si>
    <t>Récapitulatif des déclarations, arrêté de déclaration de catastrophe naturelle</t>
  </si>
  <si>
    <t>Conserver les déclarations si il n'a pas été tenu de récapitulatifs</t>
  </si>
  <si>
    <t>CHASSE</t>
  </si>
  <si>
    <t>PERMIS</t>
  </si>
  <si>
    <t>Depuis 2000, les mairies ne s'occupent plus de la délivrance des permis de chasse</t>
  </si>
  <si>
    <t>Registres de délivrance</t>
  </si>
  <si>
    <t>Demandes de délivrance et attestations d'assurance</t>
  </si>
  <si>
    <t>ASSOCIATION COMMUNALE (A.C.C.A.)</t>
  </si>
  <si>
    <t>Déclaration de création, statuts</t>
  </si>
  <si>
    <t>DEMANDES DE CERTIFICAT</t>
  </si>
  <si>
    <t>POPULATION</t>
  </si>
  <si>
    <t>ETRANGERS</t>
  </si>
  <si>
    <t xml:space="preserve">Demande de cartes de séjour. </t>
  </si>
  <si>
    <t>AUTORISATION DE SORTIE DE TERRITOIRE</t>
  </si>
  <si>
    <t>Registres et dossiers</t>
  </si>
  <si>
    <t>Conserver les registres de demandes d'avant 1960</t>
  </si>
  <si>
    <t>RECENSEMENT</t>
  </si>
  <si>
    <t>Listes nominatives.</t>
  </si>
  <si>
    <t>Les dernières datent de 1975</t>
  </si>
  <si>
    <t>E au recensement suivant</t>
  </si>
  <si>
    <t>Imprimé récapitulatif n°8. Arrêté de nomination de l'agent recenseur.</t>
  </si>
  <si>
    <t>Loi  n° 2003-1119 du 26 novembre 2003 et décret n° 2004-1237 du 17 novembre 2004</t>
  </si>
  <si>
    <t>VACCINATION</t>
  </si>
  <si>
    <t>Statistique annuelle (depuis 1952).</t>
  </si>
  <si>
    <t>AFFAIRES MILITAIRES</t>
  </si>
  <si>
    <t>RECENSEMENT DES CLASSES</t>
  </si>
  <si>
    <t>Loi  n° 1997-1019 du 28 octobre 1997.</t>
  </si>
  <si>
    <t>/</t>
  </si>
  <si>
    <t>CADASTRE</t>
  </si>
  <si>
    <t>ATLAS CADASTRAL (ou plan)</t>
  </si>
  <si>
    <t>Plan dit napoléonien (début XIXe s.)</t>
  </si>
  <si>
    <t>à conserver posé à plat de préférence</t>
  </si>
  <si>
    <t>MATRICE</t>
  </si>
  <si>
    <t>Etat de section.</t>
  </si>
  <si>
    <t>Table des propriétaires.</t>
  </si>
  <si>
    <t>Registre des déclarations nouvelles.</t>
  </si>
  <si>
    <t>RESSOURCES HUMAINES</t>
  </si>
  <si>
    <t>PERSONNEL COMMUNAL voir Ressources humaines</t>
  </si>
  <si>
    <t>SERVICE NATIONAL voir Affaires militaires</t>
  </si>
  <si>
    <t>RECRUTEMENT</t>
  </si>
  <si>
    <t>Plan de recrutement</t>
  </si>
  <si>
    <t>E 2 ans</t>
  </si>
  <si>
    <t>Les candidatures retenues sont classées dans le dossier de carrière de l'intéressé</t>
  </si>
  <si>
    <t>FORMATION</t>
  </si>
  <si>
    <t>Relations avec le CNFPT et autres organismes de formation : correspondance, demandes de formation.</t>
  </si>
  <si>
    <t>GESTION DES EFFECTIFS</t>
  </si>
  <si>
    <t>Relations avec le Centre de gestion  : correspondance, procès-verbaux de réunion.</t>
  </si>
  <si>
    <t>Relations avec le Centre de gestion  : demandes d'affiliation.</t>
  </si>
  <si>
    <t>Relations avec le Centre de gestion  : cotisation.</t>
  </si>
  <si>
    <t>Organigramme. Registre matricule. Tableaux des effectifs.</t>
  </si>
  <si>
    <t>ETABLISSEMENT DE LA PAIE</t>
  </si>
  <si>
    <t>Ces documents servent de justificatifs comptables en cas de contrôle par la CRC</t>
  </si>
  <si>
    <t>Supplément familial de traitement : dossiers d'allocataires</t>
  </si>
  <si>
    <t>E 10 ans après la liquidation de la pension</t>
  </si>
  <si>
    <t>Supplément familial de traitement : état annuel du fonds de compensation.</t>
  </si>
  <si>
    <t>Livre ou registre de paie, récapitulatif annuel</t>
  </si>
  <si>
    <t>La tenue de ce document n'est plus obligatoire depuis 1998</t>
  </si>
  <si>
    <t>Bordereaux-journaux de paie, listings périodiques de mandatement.</t>
  </si>
  <si>
    <t>Bulletins de paie (ou de salaire)</t>
  </si>
  <si>
    <t>[E 5ans]</t>
  </si>
  <si>
    <r>
      <t xml:space="preserve">Il s'agit de doubles conservés par l'employeur. </t>
    </r>
    <r>
      <rPr>
        <b/>
        <sz val="10"/>
        <rFont val="Arial"/>
        <family val="2"/>
      </rPr>
      <t>En pratique ces bulletins sont conservés par sécurité jusqu'à la liquidation de la retraite de l'agent.</t>
    </r>
  </si>
  <si>
    <t>COTISATIONS  ET CHARGES SOCIALES</t>
  </si>
  <si>
    <t>Ces documents retracent les relations avec tous les organismes sociaux : URSSAF, Assedic, CNRACL, IRCANTEC, Préfon, CNFPT, mutuelle, etc.</t>
  </si>
  <si>
    <t>Bordereaux périodiques (mensuels, trimestriels) de déclaration de cotisation, appels à cotisation; états annuels des versements.</t>
  </si>
  <si>
    <t>GESTION DES ABSENCES</t>
  </si>
  <si>
    <t>Demandes de congés annuels, exceptionnels et d'ARTT</t>
  </si>
  <si>
    <t>TEMPS DE TRAVAIL</t>
  </si>
  <si>
    <t>Fiches horaires périodiques</t>
  </si>
  <si>
    <t>DEPLACEMENT</t>
  </si>
  <si>
    <t>Ordres de missions. Etat des frais et justificatifs (personnel et élus).</t>
  </si>
  <si>
    <t>DOSSIER DES AGENTS</t>
  </si>
  <si>
    <t>Accidents du travail : déclaration, certificat médical, rapports, correspondance. Congés de longue durée ou de longue maladie : arrêtés.</t>
  </si>
  <si>
    <t xml:space="preserve">Visites médicales : convocation. </t>
  </si>
  <si>
    <t>Feuillets annuels d'aptitude complète. Maladie de courte durée : arrêtés.</t>
  </si>
  <si>
    <t>N'éliminer les congés de courte durée que si le total des jours d'arrêt de courte de durée est inférieur à 1 an sur les 5 dernières années</t>
  </si>
  <si>
    <t>ELUS</t>
  </si>
  <si>
    <t>Dossiers individuels</t>
  </si>
  <si>
    <t>SANTE</t>
  </si>
  <si>
    <t>BILAN SOCIAL</t>
  </si>
  <si>
    <t>PATRIMOINE IMMOBILIER DE LA COMMUNE</t>
  </si>
  <si>
    <t>Acte administratif, correspondance, contrat, convention, bail, état des lieux, cahier des charges</t>
  </si>
  <si>
    <t>BAIL EMPHYTEOTIQUE</t>
  </si>
  <si>
    <t>SECURITE DES EQUIPEMENTS</t>
  </si>
  <si>
    <t>Table décennale</t>
  </si>
  <si>
    <t>CONTENTIEUX</t>
  </si>
  <si>
    <t>DOSSIER DE CONTENTIEUX</t>
  </si>
  <si>
    <t>ASSURANCES</t>
  </si>
  <si>
    <t>POLICE D'ASSURANCE</t>
  </si>
  <si>
    <t>Contrats et avenants</t>
  </si>
  <si>
    <t>SINISTRES</t>
  </si>
  <si>
    <t xml:space="preserve">C </t>
  </si>
  <si>
    <t>Sinistre ayant entrainé des dommages corporels : déclaration de sinistre, rapport d'expertise, pièces justificatives</t>
  </si>
  <si>
    <t>Sinistre n'ayant pas entrainé de dommages corporels : déclaration de sinistre, rapport d'expertise, pièces justificatives</t>
  </si>
  <si>
    <t>T 10 ans</t>
  </si>
  <si>
    <t>Conserver les sinistres importants</t>
  </si>
  <si>
    <t>FINANCES</t>
  </si>
  <si>
    <t>BUDGETS ET COMPTES</t>
  </si>
  <si>
    <t>Contrôle du représentant de l'Etat : jugement de la Chambre régionale des comptes.</t>
  </si>
  <si>
    <t>Budgets primitif et supplémentaire, décision modificative, compte administratif, compte de gestion.</t>
  </si>
  <si>
    <t>IMPOTS LOCAUX</t>
  </si>
  <si>
    <t>Etat fournis par les services fiscaux : renseignements extraits des rôles, F.D.L. (fiscalité directe locale)</t>
  </si>
  <si>
    <t>Exemple formulaires Imprimerie nationale : 1259 Mi Ter, 1259 TH-TF, 1288M, 1253</t>
  </si>
  <si>
    <t>Taxes foncière, professionnelle, d'habitation, d'enlèvement des ordures ménagères : copie de la matrice, rôle général</t>
  </si>
  <si>
    <t>Documents préparatoires. Documents de suivi budgétaire et comptable.</t>
  </si>
  <si>
    <t>COMPTABILITE</t>
  </si>
  <si>
    <t>Livre de comptes, Grand livre, registre de comptabilité.</t>
  </si>
  <si>
    <t xml:space="preserve">E 5 ans </t>
  </si>
  <si>
    <t>Subvention reçue : dossier de demande, notification, correspondance.</t>
  </si>
  <si>
    <t>Bordereau journal des titres de recette et des mandats de dépenses. Document comptable P 503.</t>
  </si>
  <si>
    <t>Dotations (D.G.F., D.G.E., etc.)</t>
  </si>
  <si>
    <t>E 5 ans après l'expiration</t>
  </si>
  <si>
    <t>ETUDES PREALABLES</t>
  </si>
  <si>
    <t>Etude d'impact, de faisabilité. Avant-projet sommaire (A.P.S.) et détaillé (A.P.D.)</t>
  </si>
  <si>
    <t>PUBLICITE DES MARCHES</t>
  </si>
  <si>
    <t>Dossier de consultation des entreprises (D.C.E.) : documents non signés et formulaires vierges</t>
  </si>
  <si>
    <t>Ces pièces se retrouveront dans le dossier de l'entreprise retenue</t>
  </si>
  <si>
    <t>RECEPTION ET EXAMEN DES OFFRES</t>
  </si>
  <si>
    <t>Récépissés de retrait et de remise des dossiers, liste des candidatures.</t>
  </si>
  <si>
    <t>Procès-verbal de la commission d'ouverture des plis, rapport d'analyse des offres.</t>
  </si>
  <si>
    <t>ATTRIBUTION ET NOTIFICATION</t>
  </si>
  <si>
    <t>Offres (ou soumissions) non retenues</t>
  </si>
  <si>
    <t>Procès-verbal d'attribution</t>
  </si>
  <si>
    <t>MARCHES PUBLICS (marchés de travaux et de maîtrise d'œuvre)</t>
  </si>
  <si>
    <t>Dossier de l'entreprise retenue, procès-verbal d'attribution</t>
  </si>
  <si>
    <t>PUBLICITE DES MARCHES, ATTRIBUTION ET NOTIFICATION, EXECUTION</t>
  </si>
  <si>
    <t>EXECUTION</t>
  </si>
  <si>
    <t>COMMUNICATION</t>
  </si>
  <si>
    <t>ACTIVITES RELATIONNELLES ET MANIFESTATIONS</t>
  </si>
  <si>
    <t>Calendrier des manifestations.</t>
  </si>
  <si>
    <t>T 5 ans</t>
  </si>
  <si>
    <t>Conserver les dossiers des années se terminant par 3 et 8.</t>
  </si>
  <si>
    <t>SONDAGES ET ENQUETES</t>
  </si>
  <si>
    <t>Réponses aux questionnaires.</t>
  </si>
  <si>
    <t>E 1 ans</t>
  </si>
  <si>
    <t>ACTIVITES D'INFORMATION</t>
  </si>
  <si>
    <t>Bulletin municipal. Edition : dépôt légal, n° ISBN et ISSN.</t>
  </si>
  <si>
    <t>ARCHIVES COMMUNALES</t>
  </si>
  <si>
    <t>CONTRÔLE</t>
  </si>
  <si>
    <t>DOCUMENTATION</t>
  </si>
  <si>
    <t>COLLECTIONS ADMINISTRATIVES</t>
  </si>
  <si>
    <t>Les Archives départementales en conservent une collection papier</t>
  </si>
  <si>
    <t>C dans les chefs lieux de canton E dans les autres communes</t>
  </si>
  <si>
    <t>PANORAMA DE PRESSE</t>
  </si>
  <si>
    <t>Journal Officiel</t>
  </si>
  <si>
    <t>Recueil des actes administratifs de la Préfecture</t>
  </si>
  <si>
    <t>JUSTICE</t>
  </si>
  <si>
    <t>PLIS D'HUISSIER</t>
  </si>
  <si>
    <t>Enveloppes non remises. Registre d'émargement.</t>
  </si>
  <si>
    <t>JURY D'ASSISE</t>
  </si>
  <si>
    <t>POLICE LOCALE</t>
  </si>
  <si>
    <t>DEBITS DE BOISSON</t>
  </si>
  <si>
    <t>Autorisation pour Licence IV</t>
  </si>
  <si>
    <t>Fonds de compensation de la T.V.A. (F.C.T.V.A.).  Fiches d'engagement</t>
  </si>
  <si>
    <t>Emprunts</t>
  </si>
  <si>
    <t>E 10 ans après leur date d'expiration</t>
  </si>
  <si>
    <t>1 an</t>
  </si>
  <si>
    <t>Bon de commande (ne faisant pas office de bon d'engagement). Bon de livraison.</t>
  </si>
  <si>
    <t>Bon d'engagement comptable.</t>
  </si>
  <si>
    <t>ADMINISTRATION GENERALE</t>
  </si>
  <si>
    <t>CORRESPONDANCE RECUE ET ENVOYEE</t>
  </si>
  <si>
    <t>T 6 ans</t>
  </si>
  <si>
    <t>"Chrono" de courrier et registre d'enregistrement</t>
  </si>
  <si>
    <t>MAIRE</t>
  </si>
  <si>
    <t>Agenda du maire</t>
  </si>
  <si>
    <t>Il s'agit d'archives privées</t>
  </si>
  <si>
    <t>INVENTAIRE COMMUNAL</t>
  </si>
  <si>
    <t>STATISTIQUES</t>
  </si>
  <si>
    <t>URBANISME</t>
  </si>
  <si>
    <t>OCCUPATION DU SOL</t>
  </si>
  <si>
    <t>Plan d'occupation du sol (P.O.S.) : arrêté préfectoral, avis et registre d'enquête, documents préparatoires, rapport (règlement), convention avec la DDE</t>
  </si>
  <si>
    <t>Plan local d'urbanisme (P.L.U.) : arrêté préfectoral, avis et registre d'enquête, documents préparatoires, rapport (règlement), convention avec la DDE</t>
  </si>
  <si>
    <t>Note de renseignement d'urbanisme</t>
  </si>
  <si>
    <t>Elle ne figure pas dans le code de l'urbanisme et n'a pas de base législative</t>
  </si>
  <si>
    <t>VOIRIE</t>
  </si>
  <si>
    <t>VOIRIE ROUTIERE</t>
  </si>
  <si>
    <t>Rues, chemins, grande voirie : dossiers administratifs et technique</t>
  </si>
  <si>
    <t xml:space="preserve">C gros entretien et réfection   </t>
  </si>
  <si>
    <t xml:space="preserve">  E 10 ans petit entretien</t>
  </si>
  <si>
    <t>ELECTRICITE</t>
  </si>
  <si>
    <t>Dossiers de gros travaux, étude géologique, plan de récolement, servitude de passage, concessions</t>
  </si>
  <si>
    <t>Travaux d'entretien, modification des installations</t>
  </si>
  <si>
    <t>EAU POTABLE</t>
  </si>
  <si>
    <t xml:space="preserve">Distribution et alimentation (A.E.P.) : convention de concession et de passage, dossier de travaux </t>
  </si>
  <si>
    <t xml:space="preserve">Distribution  : demande de concession permanente au compteur </t>
  </si>
  <si>
    <t>Demande faite par les particuliers à la mairie</t>
  </si>
  <si>
    <t>Recouvrement de la redevance : listes et rôles annuels des abonnés.</t>
  </si>
  <si>
    <t>Recouvrement de la redevance : factures.</t>
  </si>
  <si>
    <t>HYGIENE ET SANTE</t>
  </si>
  <si>
    <t>ACTION SOCIALE</t>
  </si>
  <si>
    <t>C.C.A.S.</t>
  </si>
  <si>
    <t>Registre de délibérations.</t>
  </si>
  <si>
    <t>Jusqu'en 1955 existait le bureau de bienfaisance, remplacé par le bureau d'aide sociale (B.A.S.). En 1986 fut créé le C.C.A.S.</t>
  </si>
  <si>
    <t>Comptabilité   VOIR  finances communales</t>
  </si>
  <si>
    <t>Les originaux sont transmis aux caisses d'assurance sociale</t>
  </si>
  <si>
    <t>LOGEMENTS SOCIAUX</t>
  </si>
  <si>
    <t>CRECHE, HALTE GARDERIE</t>
  </si>
  <si>
    <t>Tri : conserver années 3 et 8 ou dossiers commençant par Ber et Tra</t>
  </si>
  <si>
    <t>ENSEIGNEMENT</t>
  </si>
  <si>
    <t>Les originaux sont transmis aux bailleurs sociaux. Les demandes sont renouvelées tous les ans.</t>
  </si>
  <si>
    <t>ECOLE</t>
  </si>
  <si>
    <t>Compte rendu du conseil d'école, nomination des instituteurs</t>
  </si>
  <si>
    <t xml:space="preserve">Tri : conserver années 3 et 8 </t>
  </si>
  <si>
    <t>Repas et colis de Noël et autres fêtes: organisation (menu, invitation, factures,…).</t>
  </si>
  <si>
    <t>COLLEGE ET LYCEE</t>
  </si>
  <si>
    <t>Effectifs scolaires par lieux d'établissement.</t>
  </si>
  <si>
    <t>ECOLE PRIVEE</t>
  </si>
  <si>
    <t>RESTAURANT SCOLAIRE</t>
  </si>
  <si>
    <t>CANTINE voir RESTAURANT SCOLAIRE</t>
  </si>
  <si>
    <t>Contrat de concession. Statistiques.</t>
  </si>
  <si>
    <t>GARDERIE DU SOIR</t>
  </si>
  <si>
    <t>Relevés mensuels individuels de présence.</t>
  </si>
  <si>
    <t>T 15 ans (cf. art. 2252 code civil)</t>
  </si>
  <si>
    <t>CAISSE DES ECOLES (OU SOU DES ECOLES)</t>
  </si>
  <si>
    <t>Statuts, délibérations, rapport d'activité, budget.</t>
  </si>
  <si>
    <t xml:space="preserve">Comptabilité, factures.   </t>
  </si>
  <si>
    <t xml:space="preserve">Registre d'inhumation. Registre de concession. Fichier des concessions. </t>
  </si>
  <si>
    <t>E 30 ans</t>
  </si>
  <si>
    <t>TRANSPORT SCOLAIRE</t>
  </si>
  <si>
    <t>PERI SCOLAIRE</t>
  </si>
  <si>
    <t>ORDURES MENAGERES</t>
  </si>
  <si>
    <t>Enquête publique. Convention de délégation de service public, cahier des charges.</t>
  </si>
  <si>
    <t>1 D</t>
  </si>
  <si>
    <t>1 K</t>
  </si>
  <si>
    <t>3 F</t>
  </si>
  <si>
    <t>Résultats d'enquête.</t>
  </si>
  <si>
    <t>1 i</t>
  </si>
  <si>
    <t>2 i</t>
  </si>
  <si>
    <t>1 F</t>
  </si>
  <si>
    <t>5 i</t>
  </si>
  <si>
    <t>1 H</t>
  </si>
  <si>
    <t>1 G</t>
  </si>
  <si>
    <t>2 K</t>
  </si>
  <si>
    <t>4 D</t>
  </si>
  <si>
    <t>1 L</t>
  </si>
  <si>
    <t>3 D</t>
  </si>
  <si>
    <t>A</t>
  </si>
  <si>
    <t>B et C</t>
  </si>
  <si>
    <t>3 i</t>
  </si>
  <si>
    <t>2 L</t>
  </si>
  <si>
    <t>Revue de presse et coupures de journaux concernant la commune.</t>
  </si>
  <si>
    <t>T</t>
  </si>
  <si>
    <t>1 O</t>
  </si>
  <si>
    <t>2 O</t>
  </si>
  <si>
    <t>4 N</t>
  </si>
  <si>
    <t>3 O</t>
  </si>
  <si>
    <t>1 Q</t>
  </si>
  <si>
    <t>5 Q</t>
  </si>
  <si>
    <t>1 R</t>
  </si>
  <si>
    <t>OBJET</t>
  </si>
  <si>
    <t>1 M, 2 M, 4 M</t>
  </si>
  <si>
    <t>BATIMENT   voir  PATRIMOINE  IMMOBILIER</t>
  </si>
  <si>
    <t xml:space="preserve">2 i </t>
  </si>
  <si>
    <t>POLICE GENERALE</t>
  </si>
  <si>
    <t xml:space="preserve">ASSOCIATIONS LOCALES </t>
  </si>
  <si>
    <t xml:space="preserve">LOCATION TEMPORAIRE DE SALLE  MUNICIPALES </t>
  </si>
  <si>
    <t>DATES EXTREMES</t>
  </si>
  <si>
    <t>ACTION</t>
  </si>
  <si>
    <t>Demandes de permis, attestation d'assurances</t>
  </si>
  <si>
    <t>1988-2000</t>
  </si>
  <si>
    <t>Les registres des permis sont conservés</t>
  </si>
  <si>
    <t>ECOLE MATERNELLE</t>
  </si>
  <si>
    <t>Construction : soumissions non retenues</t>
  </si>
  <si>
    <t>Déclarations de récoltes et de stocks</t>
  </si>
  <si>
    <t>1966-2003</t>
  </si>
  <si>
    <t>Les récapitulatifs sont conservés</t>
  </si>
  <si>
    <t>TOTAL METRAGE</t>
  </si>
  <si>
    <t>3 m.l.</t>
  </si>
  <si>
    <t>Visa de la directrice des Archives départementales de l'Isère</t>
  </si>
  <si>
    <t>NOM DE LA COLLECTIVITE</t>
  </si>
  <si>
    <t>BORDEREAU D'ELIMINATION N°</t>
  </si>
  <si>
    <r>
      <t>Fait le,,,,,,</t>
    </r>
    <r>
      <rPr>
        <i/>
        <sz val="10"/>
        <rFont val="Arial"/>
        <family val="2"/>
      </rPr>
      <t>signé par le maire</t>
    </r>
  </si>
  <si>
    <r>
      <t>En cas d'accident et de procédure judiciaire, la jurisprudence retient la notion d</t>
    </r>
    <r>
      <rPr>
        <u/>
        <sz val="10"/>
        <rFont val="Arial"/>
        <family val="2"/>
      </rPr>
      <t>'entretien régulier</t>
    </r>
    <r>
      <rPr>
        <sz val="10"/>
        <rFont val="Arial"/>
        <family val="2"/>
      </rPr>
      <t xml:space="preserve"> pour dégager la responsabilité du propriétaire de l'équipement</t>
    </r>
  </si>
  <si>
    <t>Révision des évaluations cadastrales des propriétés bâties.</t>
  </si>
  <si>
    <t>Menu, fiche d'inscription, état de fréquentation</t>
  </si>
  <si>
    <t>REGIE</t>
  </si>
  <si>
    <t>Tarifs, base de remboursement : délibérations,</t>
  </si>
  <si>
    <t>D après validité</t>
  </si>
  <si>
    <t>D à la fin d'exercice du titulaire</t>
  </si>
  <si>
    <t>Institution, modification, suppression des          régies : délibérations, décisions. Contrôle par la trésorerie : procès-verbal. Quitus de gestion</t>
  </si>
  <si>
    <t xml:space="preserve">Régisseur : arrêtés de nomination, révocation, cessation de fonction. </t>
  </si>
  <si>
    <t xml:space="preserve"> M</t>
  </si>
  <si>
    <t xml:space="preserve"> M </t>
  </si>
  <si>
    <t xml:space="preserve"> instruction DGP/SIAF/2014/006 du 22 septembre 2014 sur le tri et la conservation des archives produites par les communes et structures intercommunales dans leurs domaines d'activité spécifiques</t>
  </si>
  <si>
    <t>EN GRAS LES TEXTES LES PLUS IMPORTANTS</t>
  </si>
  <si>
    <t xml:space="preserve">Elimination de documents : 
</t>
  </si>
  <si>
    <r>
      <t xml:space="preserve">Les éliminations d'archives communales doivent se faire régulièrement pour éviter l'engorgement des placards. </t>
    </r>
    <r>
      <rPr>
        <b/>
        <u/>
        <sz val="12"/>
        <color indexed="10"/>
        <rFont val="Times New Roman"/>
        <family val="1"/>
      </rPr>
      <t>On ne doit procéder à ces éliminations qu'en établissant au préalable un bordereau et en le soumettant pour approbation au visa du directeur des Archives départementales</t>
    </r>
    <r>
      <rPr>
        <b/>
        <sz val="12"/>
        <color indexed="10"/>
        <rFont val="Times New Roman"/>
        <family val="1"/>
      </rPr>
      <t>.</t>
    </r>
  </si>
  <si>
    <t>"BAPTEMES CIVILS OU REPUBLICAINS"</t>
  </si>
  <si>
    <t>Registre.</t>
  </si>
  <si>
    <t>Pièces servant à établir le registre.</t>
  </si>
  <si>
    <t>COMMISSION COMMUNALE D'ACTION SOCIALE    
 voir C.C.A.S.</t>
  </si>
  <si>
    <t xml:space="preserve">Aide ménagère, travailleur social, aide à domicile en milieu rural (A.D.M.R.) : création, convention, bilan </t>
  </si>
  <si>
    <t xml:space="preserve">Aide ménagère, travailleur social, aide à domicile en milieu rural (A.D.M.R.) : décompte horaire, planning de travail, récapitulatif des prestations, état de la facturation </t>
  </si>
  <si>
    <t xml:space="preserve">Elle est du ressort de la commune. </t>
  </si>
  <si>
    <t>Elle est du ressort de la commune. Le dossier de bénéficiaire est une pièce comptable.
Tri : conserver années 3 et 8 ou dossiers commençant par Ber et Tra</t>
  </si>
  <si>
    <t>Aide obligatoire (revenu de solidarité active -R.S.A., couverture médicale universelle CMU, aide sociale à l'enfance, etc.) : convention avec le Département, liste nominative des bénéficiaires.</t>
  </si>
  <si>
    <t>Demande de logement, attribution.</t>
  </si>
  <si>
    <t>Création. Rapport d'activité. Statistiques.</t>
  </si>
  <si>
    <t>Plan rénové. Feuilles envoyées pour information.</t>
  </si>
  <si>
    <t>Elle se présente reliée dans une couverture noire jusque dans les années 1970. Après il s'agit des feuillets dits "annulés", sous forme volante (à C).</t>
  </si>
  <si>
    <t>E à la fin de la validité</t>
  </si>
  <si>
    <t>CARTE SCOLAIRE</t>
  </si>
  <si>
    <t>Il s'agit de pièce comptable.
Tri : conserver années 3 et 8 ou dossiers commençant par Ber et Tra</t>
  </si>
  <si>
    <t>Il s'agit de pièce comptable.</t>
  </si>
  <si>
    <t>Contrat de concession. Statistiques. Rapport d'inspection.</t>
  </si>
  <si>
    <t>Reprise des concessions à l'abandon : constat, visite, procès-verbaux, arrêté.</t>
  </si>
  <si>
    <t>Facture de fonctionnement.</t>
  </si>
  <si>
    <t>Facture d'investissement.</t>
  </si>
  <si>
    <t xml:space="preserve">E au moins 10 ans </t>
  </si>
  <si>
    <t>Cartes individuelles, avis de nomination et de passage du médecin.</t>
  </si>
  <si>
    <t>Dossier et  fiche individuels.</t>
  </si>
  <si>
    <t>SERVICE PUBLIC</t>
  </si>
  <si>
    <t>Il s'agit de copie.</t>
  </si>
  <si>
    <t>Déclaration de perte.</t>
  </si>
  <si>
    <t>Demande et registre de délivrance.</t>
  </si>
  <si>
    <t>Statistique annuelle. Compte rendu annuel non nominatif.</t>
  </si>
  <si>
    <t>ASSAINISSEMENT   voir  EAU POTABLE (même type de document)</t>
  </si>
  <si>
    <t>Analyses conformes.</t>
  </si>
  <si>
    <t>Analyses non conformes.</t>
  </si>
  <si>
    <t>E 10 ans après la fin du contrat</t>
  </si>
  <si>
    <t>Distribution : demande de remplacement ou de fermeture de compteur.</t>
  </si>
  <si>
    <t>Bien distinguer P.O.S. publié et P.O.S. approuvé. Les P.O.S. des autres communes sont à éliminer</t>
  </si>
  <si>
    <t>La loi Solidarité et Renouvellement Urbain (S.R.U.) date du 1er avril 2001</t>
  </si>
  <si>
    <t>Les contentieux sont à conserver.</t>
  </si>
  <si>
    <t>Déclaration d'intention d'aliéner (D.I.A.) : formulaire de déclaration sans suite.</t>
  </si>
  <si>
    <t>Déclaration d'intention d'aliéner (D.I.A.) : formulaire de déclaration avec suite, registre.</t>
  </si>
  <si>
    <t>Classement et déclassement des voies. Alignement. Dénomination</t>
  </si>
  <si>
    <t>Si les données n'existent que sous forme numérique, prévoir obligatoirement une extraction annuelle ainsi qu'en cas de changement notable.</t>
  </si>
  <si>
    <t>Pièce préparatoire. Liste nominatives transmises au TGI. Procès verbal.</t>
  </si>
  <si>
    <t>PERSONNE SANS DOMICILE NI RESIDENCE FIXE</t>
  </si>
  <si>
    <t>Demande de rattachement à une commune : courrier, avis du maire, arrêté du préfet.</t>
  </si>
  <si>
    <t>2i</t>
  </si>
  <si>
    <t>IDENTITE</t>
  </si>
  <si>
    <t>Légalisation de signatures : registre, copie de document avec signature légalisée.</t>
  </si>
  <si>
    <t xml:space="preserve"> C</t>
  </si>
  <si>
    <t>Certificats d'hébergement puis attestation d'accueil : registre, compte rendu annuel non nominatif, fichier.</t>
  </si>
  <si>
    <t>Certificat d'hébergement puis attestation d'accueil : demande, copie délivrée à l'hébergeant, pièce justificative.</t>
  </si>
  <si>
    <t>Enquête préalable au regroupement familial.</t>
  </si>
  <si>
    <t>1 i - 2 i</t>
  </si>
  <si>
    <t>Main courante, rapport d'activité.</t>
  </si>
  <si>
    <t>EQUIPEMENT SPECIFIQUE</t>
  </si>
  <si>
    <t>Autorisation de port d'armes, inventaire d'arme.</t>
  </si>
  <si>
    <t>POLICE MUNICIPALE</t>
  </si>
  <si>
    <t>Arrêté de police temporaire.</t>
  </si>
  <si>
    <t>Arrêté de police définitif.</t>
  </si>
  <si>
    <t>POLICE MUNICIPALE  voir  POLICE ET SECURITE PUBLIQUE</t>
  </si>
  <si>
    <t>POLICE ET SECURITE PUBLIQUE</t>
  </si>
  <si>
    <t>OBJETS TROUVES</t>
  </si>
  <si>
    <t>Déclaration de perte. Registre des objets.</t>
  </si>
  <si>
    <t>Don ou vente.</t>
  </si>
  <si>
    <t>ANIMAUX ERRANTS</t>
  </si>
  <si>
    <t>Remise au dépôt ou au propriétaire, avis, intervention du vétérinaire.</t>
  </si>
  <si>
    <t>Fiche de placement, registre.</t>
  </si>
  <si>
    <t>ANIMAUX DANGEREUX</t>
  </si>
  <si>
    <t>Dossier d'identification.</t>
  </si>
  <si>
    <t>E 15 ans</t>
  </si>
  <si>
    <t>Déclaration de morsure.</t>
  </si>
  <si>
    <t>Procès-verbal de capture.</t>
  </si>
  <si>
    <t>C durant la vie de l'équipement. 
Après : D</t>
  </si>
  <si>
    <t>SECURITE DES EQUIPEMENTS RECEVANT DU PUBLIC (E.R.P.)</t>
  </si>
  <si>
    <t>Commission de sécurité : rapport. Registre de sécurité. Ouverture et fermeture.</t>
  </si>
  <si>
    <t>Entretien de sépultures : autorisation aux particuliers.</t>
  </si>
  <si>
    <t>EDIFICE MENACANT RUINE OU EN ETAT D'ABANDON</t>
  </si>
  <si>
    <t>Procès-verbal de constat, correspondance, rapport, jugement.</t>
  </si>
  <si>
    <t xml:space="preserve">1 G </t>
  </si>
  <si>
    <t>DELIMITATION DE LA COMMUNE</t>
  </si>
  <si>
    <t>Procès-verbal, plan.</t>
  </si>
  <si>
    <t>MISE A JOUR CADASTRALE</t>
  </si>
  <si>
    <t>Permis de construire sans suite.</t>
  </si>
  <si>
    <t>Permis de construire. Registre des permis.</t>
  </si>
  <si>
    <t>Expropriation par la commune.</t>
  </si>
  <si>
    <t>Zone artisanale, zone d'aménagement concerté, lotissement communal : étude, élaboration, création.</t>
  </si>
  <si>
    <t>Certificat d'urbanisme  : registre d'inscription.</t>
  </si>
  <si>
    <t>Droit de préemption par des personnes publiques autres que la commune : avis de la commune.</t>
  </si>
  <si>
    <t>4 F</t>
  </si>
  <si>
    <t>GESTION DES TERRES AGRICOLES</t>
  </si>
  <si>
    <t>Inscription des élèves : liste, dossier de demande. Itinéraires.</t>
  </si>
  <si>
    <t>T 2 ans</t>
  </si>
  <si>
    <t>2 R</t>
  </si>
  <si>
    <t>Elèves effectivement pris en charge : liste.</t>
  </si>
  <si>
    <t>Raccordement au réseau : demande de branchement, avis sur le projet, autorisation.</t>
  </si>
  <si>
    <t>Réseau : plan.</t>
  </si>
  <si>
    <t>Réseau : inspection télévisée, test d'étanchéité.</t>
  </si>
  <si>
    <t>Travaux d'entretien : convention avec des tiers (déneigement, etc.)</t>
  </si>
  <si>
    <t>Autorisation : permis de stationnement (échafaudage, benne,…)</t>
  </si>
  <si>
    <t>E Validité de la convention</t>
  </si>
  <si>
    <t>Autorisation : permission de voirie, accord de voirie (mobilier urbain, accès riverain), convention d'occupation temporaire.</t>
  </si>
  <si>
    <t>Mobilier urbain (banc, plaque de rue, horodateur,…) : demande d'implantation, étude, réponse.</t>
  </si>
  <si>
    <t>T après la durée des travaux</t>
  </si>
  <si>
    <t>ESPACES VERTS</t>
  </si>
  <si>
    <t>Aménagement : fleurissement, participation aux campagnes de fleurissement.</t>
  </si>
  <si>
    <t>Schéma directeur.</t>
  </si>
  <si>
    <t>Recouvrement de la redevance : listes et rôles annuels des abonnés. Relevé périodique de consommation.</t>
  </si>
  <si>
    <t>Distribution : relevés mensuels des compteurs</t>
  </si>
  <si>
    <t>Distribution : relevés journaliers des compteurs.</t>
  </si>
  <si>
    <t>Il s'agit de pièce comptable.
Si les relevés annuels existent : C</t>
  </si>
  <si>
    <t>Si les relevés mensuels existent E 1 an les journaliers.</t>
  </si>
  <si>
    <t>Distribution : bilan et diagnostic annuel de production et de consommation, rapport annuel sur la qualité du service et sur les prix.</t>
  </si>
  <si>
    <t xml:space="preserve">Aide ménagère,  aide à domicile en milieu rural (A.D.M.R.) : dossier de bénéficiaire. </t>
  </si>
  <si>
    <t>EAU DES PISCINES</t>
  </si>
  <si>
    <t>Analyses conformes. Carnet sanitaire.</t>
  </si>
  <si>
    <t xml:space="preserve">INSTALLATIONS CLASSEES </t>
  </si>
  <si>
    <t>Le dossier "maître" est conservé par les services de l'Etat</t>
  </si>
  <si>
    <t xml:space="preserve">ORDURES MENAGERES  </t>
  </si>
  <si>
    <t>Ramassage : disque chronotachygraphe des tournées.</t>
  </si>
  <si>
    <t>Ramassage : gestion bac à ordure.</t>
  </si>
  <si>
    <t>Déchetterie : relevé mensuel des tonnages.</t>
  </si>
  <si>
    <t>Déchetterie : bon de pesée.</t>
  </si>
  <si>
    <t>2 F</t>
  </si>
  <si>
    <t>ACTION ECONOMIQUE</t>
  </si>
  <si>
    <t>FOIRE ET BROCANTE, MARCHE D'APPROVISIONNEMENT</t>
  </si>
  <si>
    <t>Règlement, plan d'implantation, récapitulatif des commerçants fréquentant le marché.</t>
  </si>
  <si>
    <t>Statuts, déclaration au Journal Officiel, délibérations, rapport d'activité, budget.</t>
  </si>
  <si>
    <t>CULTURE</t>
  </si>
  <si>
    <t>MANIFESTATION CULTURELLE</t>
  </si>
  <si>
    <t>Manifestations ponctuelles (bal, festival,…).</t>
  </si>
  <si>
    <t>Conserver les années 3 et 8</t>
  </si>
  <si>
    <t>Dossier de pré-inscription à l'école, liste des enfants effectivement inscrits à l'école.</t>
  </si>
  <si>
    <t>Demande de dérogation.</t>
  </si>
  <si>
    <t>Convention d'accueil d'enfant de commune voisine.</t>
  </si>
  <si>
    <t>Accueil du matin : liste d'inscription, dossier d'inscription, état de présence des enfants.</t>
  </si>
  <si>
    <t>Contrat éducatif local.</t>
  </si>
  <si>
    <t>Demande d'emplacement.</t>
  </si>
  <si>
    <t>Gestion comptable : état prévisionnel, liste des enfants accueillis, paiement des familles, feuille journalière ou mensuelle de présence.</t>
  </si>
  <si>
    <t>Dossier d'admission des enfants : fiches d'inscription, extrait d'état civil.</t>
  </si>
  <si>
    <t>Dossier d'admission des enfants : dossier financier.</t>
  </si>
  <si>
    <t>Présence des enfants : registre des entrées et des sorties. Registre médical.</t>
  </si>
  <si>
    <t>Présence des enfants : cahier de présence ou d'appel journalier.</t>
  </si>
  <si>
    <t>Présence des enfants : cahier de liaison.</t>
  </si>
  <si>
    <t>Pièce non obligatoire</t>
  </si>
  <si>
    <t xml:space="preserve">Déclaration de naissance (certificat médical), de décès, d'enfant sans vie, de choix de nom de famille ; avis de naissance hors commune. </t>
  </si>
  <si>
    <t>AVIS DE MENTION ET DE MISE A JOUR</t>
  </si>
  <si>
    <t>Registre, récépissé et pièces justificatives.</t>
  </si>
  <si>
    <t>Cf. IGREC art. 259</t>
  </si>
  <si>
    <t>Reconnaissance paternelle : copie du courrier adressé à la mère.</t>
  </si>
  <si>
    <t>E 10 ans à compter de la majorité de l'enfant</t>
  </si>
  <si>
    <t>Cf. code civil, art. 329</t>
  </si>
  <si>
    <r>
      <t>Ce tableau, issu de circulaires de la Direction des Archives de France [voir ci dessous], n'est pas exhaustif.</t>
    </r>
    <r>
      <rPr>
        <sz val="12"/>
        <rFont val="Segoe Script"/>
        <family val="2"/>
      </rPr>
      <t xml:space="preserve"> 
Pour obtenir des renseignements complémentaires, n'hésitez pas à contacter Aurélie BOUILLOC, archiviste chargée des archives communales, Archives départementales de l'Isère, centre Jean-Berthoin, rue Auguste-Prudhomme, 38000 Grenoble, tél. 04.76.54.37.81. - mél. </t>
    </r>
    <r>
      <rPr>
        <b/>
        <sz val="12"/>
        <color indexed="62"/>
        <rFont val="Segoe Script"/>
        <family val="2"/>
      </rPr>
      <t>a.bouilloc@cg38.fr</t>
    </r>
  </si>
  <si>
    <t>Tri : conserver années 3 et 8 ou dossiers commençant par Ber et Tra.  Eviter les répétitions au maximum : une association redemande souvent une subvention d'année en année,</t>
  </si>
  <si>
    <t>Pièces comptables : livre-journal, bordereaux de chèque, inscription de toutes sortes et justificatifs de présence, calcul du quotient familial,  relances de paiement.</t>
  </si>
  <si>
    <t>Annonces légales (insertion au Moniteur, BOAMP, etc.)</t>
  </si>
  <si>
    <t>Offres retenues : actes d'engagement, CCTP, CCAP, bordereaux des prix etc.</t>
  </si>
  <si>
    <t>MARCHES PUBLICS (marchés récurrents d'entretien courant, menus travaux, maintenance, fournitures etc.)</t>
  </si>
  <si>
    <t>Documents préparatoires, Attestation de présence de l'agent recenseur au formation. Fiche de rémunération.</t>
  </si>
  <si>
    <t xml:space="preserve">Aide sociale facultative (exonération de droits d'inscription dans un club de sport, aide lors d'une catastrophe,…) : liste nominative des bénéficiaires, enregistrement annuel. </t>
  </si>
  <si>
    <t xml:space="preserve">Aide sociale facultative (exonération de droits d'inscription dans un club de sport, aide lors d'une catastrophe,…) : dossier de bénéficiaire. </t>
  </si>
  <si>
    <t>Commission communale des impôts directs : composition, liste adressée pour avis ou "liste 41", procès-verbal ou bordereau de transmission.</t>
  </si>
  <si>
    <t>Déclarations de piégeage</t>
  </si>
  <si>
    <t>Modèle de questionnaire. Synthèse et analyse des réponses.</t>
  </si>
  <si>
    <t>Procès et transaction impliquant la commune</t>
  </si>
  <si>
    <t>Revues administratives ("Gazette des communes", Bulletin annoté des lois, etc.)</t>
  </si>
  <si>
    <t>Organisation, liste des présidents, assesseurs et secrétaires</t>
  </si>
  <si>
    <t>Elections prud'homales : déclarations nominatives des salariés par les employeurs.</t>
  </si>
  <si>
    <t>Résultats.</t>
  </si>
  <si>
    <t>Conserver par exemple les années d'élections municipales ou les années se terminant par 3 et 8. Les courriers importants doivent faire l'objet d'un dossier à part.</t>
  </si>
  <si>
    <t>Régime de déclaration (ouverture de chantier, achèvement de travaux, conformité,…) : registre.</t>
  </si>
  <si>
    <t>Déclaration de travaux exemptés (D.T.)</t>
  </si>
  <si>
    <t>Listing du personnel. Eléments de paie (état des heures, des primes, d'opposition sur salaire, etc.). Etat des indemnités à verser.</t>
  </si>
  <si>
    <t xml:space="preserve">  </t>
  </si>
  <si>
    <t>T 80 ans</t>
  </si>
  <si>
    <t>S.A.F.E.R. (société d'aménagement foncier) : cession et attribution de terrain.</t>
  </si>
  <si>
    <t xml:space="preserve">C les documents "papier".
</t>
  </si>
  <si>
    <t>Données cadastrales : matrice des propriétés non bâties (P.N.B.) et bâties (P.B.).</t>
  </si>
  <si>
    <t xml:space="preserve"> cf. Note d'information DGP/SIAF/2012/017 du 14/12/2012</t>
  </si>
  <si>
    <t>E les CD-Rom "Visu-DGFIP"</t>
  </si>
  <si>
    <t>Ordres de service. Planning des travaux. Compte-rendus de chantier. Cautions bancaires. Certificat d'acompte.</t>
  </si>
  <si>
    <t>L'attestation d'inscription est à intégrer dans le dossier de l'agent</t>
  </si>
  <si>
    <t xml:space="preserve">Critère de tri : si il y a moins de 50 employés, C tous les dossiers.                             + de 50 employés : C les dossiers commençant par B et T et ceux des personnels de direction </t>
  </si>
  <si>
    <t>Déclaration préalable aux transports de corps, soins de conservation et moulage de corps.</t>
  </si>
  <si>
    <t xml:space="preserve">1 M, 2 M,
 4 M, N                                         </t>
  </si>
  <si>
    <t>Déclaration d’intention de commencement des travaux (DICT).</t>
  </si>
  <si>
    <t>Réf. : décret n° 2011-1241 du 5 octobre 2011.</t>
  </si>
  <si>
    <t>Implantation et extension sur la commune : enquête publique.</t>
  </si>
  <si>
    <t>Demandes et autorisations pour débits temporaires (buvette).</t>
  </si>
  <si>
    <t xml:space="preserve"> </t>
  </si>
  <si>
    <t xml:space="preserve">Règlement de fonctionnement. </t>
  </si>
  <si>
    <t>Entretien des sépultures : autorisations accordées aux particuliers.</t>
  </si>
  <si>
    <r>
      <t xml:space="preserve">Certains de ces textes réglementaires, en particulier </t>
    </r>
    <r>
      <rPr>
        <b/>
        <sz val="12"/>
        <rFont val="Times New Roman"/>
        <family val="1"/>
      </rPr>
      <t xml:space="preserve">l’instruction DAF/2009/018 </t>
    </r>
    <r>
      <rPr>
        <sz val="12"/>
        <rFont val="Times New Roman"/>
        <family val="1"/>
      </rPr>
      <t xml:space="preserve">du 28.08.2009  et </t>
    </r>
    <r>
      <rPr>
        <b/>
        <sz val="12"/>
        <rFont val="Times New Roman"/>
        <family val="1"/>
      </rPr>
      <t xml:space="preserve">l'instruction DGP/SIAF/2014/006 </t>
    </r>
    <r>
      <rPr>
        <sz val="12"/>
        <rFont val="Times New Roman"/>
        <family val="1"/>
      </rPr>
      <t xml:space="preserve">du 22.09.2014, peuvent être consultés sur le site internet des Archives de France (devenue depuis 2010 Service interministériel des archives de France = SIAF) : </t>
    </r>
  </si>
  <si>
    <t xml:space="preserve">E 10 ans 
</t>
  </si>
  <si>
    <t>Fiche "Conseils" du SIAF du 05.02.2011</t>
  </si>
  <si>
    <t xml:space="preserve">E 6 ans </t>
  </si>
  <si>
    <t>Contrats, état des lieux, caution.</t>
  </si>
  <si>
    <t>E 10 ans après la fin du bail</t>
  </si>
  <si>
    <t xml:space="preserve"> Demandes d'emploi, candidatures spontanées</t>
  </si>
  <si>
    <t>Publicité : déclaration d'ouverture ou de vacance de poste</t>
  </si>
  <si>
    <t>Déclarations annuelles des données sociales (DADS).</t>
  </si>
  <si>
    <t>Ce document unique remplace depuis 1985 les anciennes déclarations
annuelles de salaires et déclarations des montants imposables, à charge pour
l’organisme qui les reçoit de les transmettre à l’administration fiscale. Les DADS sont conservés 70 ans par les organismes de retraite.</t>
  </si>
  <si>
    <t>Contrôle par la Chambre régionale des comptes des seules  feuilles d'heures mensuelles  puisque c'est l'élément final qui détermine la paie des agents.</t>
  </si>
  <si>
    <t>Contrôle par la Chambre régionale des comptes des seules  feuilles d'heures mensuelles  (et non les journalières) puisque c'est l'élément final qui détermine la paie des agents.</t>
  </si>
  <si>
    <t>Décision d'ouverture, de fermeture et de regroupement de classe : document préparatoire, pétition, arrêté. Détermination du ressort territorial.</t>
  </si>
  <si>
    <t>1R</t>
  </si>
  <si>
    <r>
      <t>Listes nominatives et état néant (</t>
    </r>
    <r>
      <rPr>
        <u/>
        <sz val="10"/>
        <rFont val="Arial"/>
        <family val="2"/>
      </rPr>
      <t>jusqu'en 1999</t>
    </r>
    <r>
      <rPr>
        <sz val="10"/>
        <rFont val="Arial"/>
        <family val="2"/>
      </rPr>
      <t>).</t>
    </r>
  </si>
  <si>
    <r>
      <t>Listes nominatives et état néant (</t>
    </r>
    <r>
      <rPr>
        <u/>
        <sz val="10"/>
        <rFont val="Arial"/>
        <family val="2"/>
      </rPr>
      <t>depuis 2000</t>
    </r>
    <r>
      <rPr>
        <sz val="10"/>
        <rFont val="Arial"/>
        <family val="2"/>
      </rPr>
      <t>). Avis de recensement par une autre commune.</t>
    </r>
  </si>
  <si>
    <t xml:space="preserve">Avis d'inscription, signalement d'office, demande de sursis, notice individuelle . </t>
  </si>
  <si>
    <t>Manifestations régulières ("11 novembre", repas de noël, etc.) : dossier de préparation.</t>
  </si>
  <si>
    <t>Dossier de séance : convocation type, liste des présents, compte-rendu, vœux, question orale.</t>
  </si>
  <si>
    <t>Dossier de séance : pouvoir, bulletin de vote.</t>
  </si>
  <si>
    <t>Déclaration d'ouverture, contrat.</t>
  </si>
  <si>
    <t>Participation des familles, données pour le quotient familial, justificatifs d'adresse et de revenus, bordereaux de quittancement, factures.</t>
  </si>
  <si>
    <t>Demande d'extrait d'acte, de livret de famille.</t>
  </si>
  <si>
    <t>Affiche de publication sur la commune et hors la commune.</t>
  </si>
  <si>
    <t>VOIR ETABLISSEMENT DE LA PAYE</t>
  </si>
  <si>
    <t>Plans. Rapport des contrôles techniques et de sécurité. Procès-verbal de réception. Dossier des ouvrages exécutés (DOE). Décompte général et définitif.</t>
  </si>
  <si>
    <r>
      <t xml:space="preserve">Il s'agit des déclarations préalables (D.P.). </t>
    </r>
    <r>
      <rPr>
        <b/>
        <sz val="10"/>
        <rFont val="Arial"/>
        <family val="2"/>
      </rPr>
      <t xml:space="preserve">A signaler </t>
    </r>
    <r>
      <rPr>
        <sz val="10"/>
        <rFont val="Arial"/>
        <family val="2"/>
      </rPr>
      <t xml:space="preserve">: des services d'urbanisme demandent </t>
    </r>
    <r>
      <rPr>
        <b/>
        <u/>
        <sz val="10"/>
        <rFont val="Arial"/>
        <family val="2"/>
      </rPr>
      <t>à conserver indéfiniment les D.P.</t>
    </r>
    <r>
      <rPr>
        <b/>
        <sz val="10"/>
        <rFont val="Arial"/>
        <family val="2"/>
      </rPr>
      <t xml:space="preserve">  </t>
    </r>
    <r>
      <rPr>
        <sz val="10"/>
        <rFont val="Arial"/>
        <family val="2"/>
      </rPr>
      <t>en raison des certificats de conformité qui sont valables indéfiniment et qui sont très consultés par les notaires lors d'une vente.</t>
    </r>
  </si>
  <si>
    <t>Ne pas mélanger avec les arrêtés permanents.</t>
  </si>
  <si>
    <t>Arrêtés temporaires de voirie,</t>
  </si>
  <si>
    <t xml:space="preserve">Fiches d'heures (ou fiches horaires) mensuelles </t>
  </si>
  <si>
    <t xml:space="preserve">Fiches d'heures (ou fiches horaires) journalières </t>
  </si>
  <si>
    <t>Si les données n'existent que sous forme numérique, prévoir obligatoirement une extraction annuelle sous forme papier ainsi qu'en cas de changement notable.</t>
  </si>
  <si>
    <t>E 5 ans SI  ILS N'ONT PAS ÉTÉ PROLONGES</t>
  </si>
  <si>
    <t>La loi Solidarité et Renouvellement Urbain (S.R.U.) date du 1er avril 2001. Voir ci -dessus</t>
  </si>
  <si>
    <t>C les années de refonte.
 E 3 ans le reste.</t>
  </si>
  <si>
    <t>COTE DU CADRE DE CLASSE-MENT</t>
  </si>
  <si>
    <t>CONSERVATION ET TRI DES ARCHIVES COMMUNALES</t>
  </si>
  <si>
    <t>Pièce annexe : elle doit être transmise au procureur</t>
  </si>
  <si>
    <t>Pièces annexes remises à l'officier d'état civil : elles doivent être transmises au procureur</t>
  </si>
  <si>
    <t>Jugement de divorce, mention opérée à la demande d'un avocat. Jugement de divorce. Jugement de modification de nom. Jugement de naissance, de  mariage, de décès.</t>
  </si>
  <si>
    <t>E 5 ans
 ou E 10 ans pour les dossiers portant sur les
ouvrages de production d’énergie
renouvelable</t>
  </si>
  <si>
    <t>Régime de déclaration (ouverture de chantier, achèvement de travaux conformité,…), déclarations préalables : formulaire, attestation, plans, arrêté d'autorisation, certificat de conformité.</t>
  </si>
  <si>
    <t>renouvelable</t>
  </si>
  <si>
    <t>Certificat de situation, de numérotation de voirie.</t>
  </si>
  <si>
    <t>E 1an</t>
  </si>
  <si>
    <t>Récépissés de demande d'autorisation faite jusqu'au 11.11.2015 : carnet.</t>
  </si>
  <si>
    <t>Récépissés de demande de déclaration préalable et de permis de construire faite depuis le 12.11.2015 : carnet.</t>
  </si>
  <si>
    <r>
      <t>Certificat d'urbanisme (</t>
    </r>
    <r>
      <rPr>
        <b/>
        <sz val="10"/>
        <rFont val="Arial"/>
        <family val="2"/>
      </rPr>
      <t>avant 2001</t>
    </r>
    <r>
      <rPr>
        <sz val="10"/>
        <rFont val="Arial"/>
        <family val="2"/>
      </rPr>
      <t xml:space="preserve"> loi S.R.U.) : certificat ne relevant pas de l'article L111.5</t>
    </r>
  </si>
  <si>
    <r>
      <t>Certificat d'urbanisme (</t>
    </r>
    <r>
      <rPr>
        <b/>
        <sz val="10"/>
        <rFont val="Arial"/>
        <family val="2"/>
      </rPr>
      <t>avant 2001</t>
    </r>
    <r>
      <rPr>
        <sz val="10"/>
        <rFont val="Arial"/>
        <family val="2"/>
      </rPr>
      <t xml:space="preserve"> loi S.R.U.): certificat relevant de l'article L 111.5 (division de terrain, détachement de parcelle)</t>
    </r>
  </si>
  <si>
    <t>Certificat d'urbanisme (depuis 2001 loi S.R.U.) : certificat de simple information</t>
  </si>
  <si>
    <t>Certificat d'urbanisme (depuis 2001 loi S.R.U.) : certificat opérationnel</t>
  </si>
  <si>
    <t xml:space="preserve">LOGEMENT COMMUNAL </t>
  </si>
  <si>
    <t>Entretien du cimetière par la commune.</t>
  </si>
  <si>
    <t>voir aussi la rubrique "Etat civil"</t>
  </si>
  <si>
    <t>voir aussi la rubrique "Patrimoine immobilier"</t>
  </si>
  <si>
    <t>COMMUNAUTE DE COMMUNES, SYNDICAT INTERCOMMUNAL, ETBLISSEMENT PUBLIC DE COOPERATION INTERCOMMUNALE (EPCI)</t>
  </si>
  <si>
    <t>Compte rendu de réunion, procès-verbaux [document transmis pour information aux communes adhérentes]</t>
  </si>
  <si>
    <t>STRUCTURE INTERCOMMUNALE</t>
  </si>
  <si>
    <t>Les originaux sont conservés au siège social de la structure.</t>
  </si>
  <si>
    <t>Budget, compte [document transmis pour information aux communes adhérentes]</t>
  </si>
  <si>
    <t>Il s'agit de pièce comptable. Les originaux sont conservés au siège social de la structure.</t>
  </si>
  <si>
    <t>PACTE CIVIL DE SOLIDARITE (PACS)</t>
  </si>
  <si>
    <t>Dossier de conclusion, de modification ou de dissolution.</t>
  </si>
  <si>
    <t>E 5 ans APRES la dissolution du PACS</t>
  </si>
  <si>
    <t>Sans objet</t>
  </si>
  <si>
    <t>Dossier contenant : copies des actes de naissance, certificat de publication, certificat d'examen médical,…</t>
  </si>
  <si>
    <t>RUCHER</t>
  </si>
  <si>
    <t>Mise en place : demande d'autorisation.</t>
  </si>
  <si>
    <t>Extraits des registres revenus approuvés par la préfecture : collection chronologique.</t>
  </si>
  <si>
    <r>
      <t xml:space="preserve">Pour leur tenue cf. décret n°2010-783 du 08.07.2010. Ils sont à relier régulièrement (même type de reliure que l'état civil). </t>
    </r>
    <r>
      <rPr>
        <b/>
        <sz val="10"/>
        <rFont val="Arial"/>
        <family val="2"/>
      </rPr>
      <t>Ce sont des exemplaires uniques</t>
    </r>
    <r>
      <rPr>
        <sz val="10"/>
        <rFont val="Arial"/>
        <family val="2"/>
      </rPr>
      <t xml:space="preserve"> </t>
    </r>
    <r>
      <rPr>
        <i/>
        <sz val="10"/>
        <rFont val="Arial"/>
        <family val="2"/>
      </rPr>
      <t>[les doubles transmis en préfecture ne sont pas conservés par celle-ci</t>
    </r>
    <r>
      <rPr>
        <sz val="10"/>
        <rFont val="Arial"/>
        <family val="2"/>
      </rPr>
      <t>].</t>
    </r>
  </si>
  <si>
    <t>Ils ne peuvent tenir lieu de registre.</t>
  </si>
  <si>
    <t>ARRETES DU MAIRE</t>
  </si>
  <si>
    <t>A relier.</t>
  </si>
  <si>
    <t>Un exemplaire du bulletin municipal est à envoyer aux Archives départementales de l'Isère</t>
  </si>
  <si>
    <r>
      <t xml:space="preserve">A conserver même si il s'agit de double </t>
    </r>
    <r>
      <rPr>
        <i/>
        <sz val="10"/>
        <rFont val="Arial"/>
        <family val="2"/>
      </rPr>
      <t>[les écoles ne conservent pas forcément bien leurs archives]</t>
    </r>
    <r>
      <rPr>
        <sz val="10"/>
        <rFont val="Arial"/>
        <family val="2"/>
      </rPr>
      <t>. Intéressant au titre de l'histoire.</t>
    </r>
  </si>
  <si>
    <r>
      <t>La loi Solidarité et Renouvellement Urbain (S.R.U.) date du 1er avril 2001. La durée du certificat d'urbanisme (que ce soit un certificat d'urbanisme d'information ou opérationnel) est de 18 mois à compter de sa délivrance.
La durée peut être prolongée d'une année aussi longtemps que les règles d'urbanisme, les servitudes d'utilité publique et les taxes applicables au terrain n'ont pas changé.
La demande de prolongation</t>
    </r>
    <r>
      <rPr>
        <b/>
        <sz val="10"/>
        <rFont val="Arial"/>
        <family val="2"/>
      </rPr>
      <t xml:space="preserve"> doit être adressée par courrier simple,</t>
    </r>
    <r>
      <rPr>
        <sz val="10"/>
        <rFont val="Arial"/>
        <family val="2"/>
      </rPr>
      <t xml:space="preserve"> accompagnée du certificat d'urbanisme à prolonger, à la mairie au moins 2 mois avant l'expiration du délai de validité de 18 mois.
La décision de la mairie peut également ne pas donner lieu à la délivrance d'une réponse écrite. Dans ce cas, l'absence de réponse de la mairie dans les 2 mois suivant la réception de la demande vaut prorogation du certificat d'urbanisme. Les certificats d'urbanisme sont bien renouvelables tant qu'il n'y a pas de modification des règles, donc, par exemple, tant que le PLU de la commune n'est pas modifié.</t>
    </r>
  </si>
  <si>
    <t>CLASSEMENT</t>
  </si>
  <si>
    <t xml:space="preserve">Rapport d'inspection établi par la direction des Archives départementales. Procès-verbal de récolement établi par la maire. Bordereau d'élimination. </t>
  </si>
  <si>
    <t>Répertoire. Contrat ou convention de classement avec le Centre de gestion ou autre.</t>
  </si>
  <si>
    <t>Données cadastrales : matrice des propriétés non bâties (P.N.B.) et bâties (P.B.), "feuillets dits annulés".</t>
  </si>
  <si>
    <t>A conserver en l'absence de livre de compte sous forme papier.</t>
  </si>
  <si>
    <t>T 1 an</t>
  </si>
  <si>
    <t xml:space="preserve"> ou E 10 ans pour les dossiers portant sur les ouvrages de production d’énergie</t>
  </si>
  <si>
    <t xml:space="preserve">Les CU d'information sont très rarement prorogés, et le risque pour la commune est minime. 
Les CU opérationnels le sont un peu plus fréquemment, et l'enjeu est plus important. En effet, si une commune, lors de la révision du PLU, décide de rendre non constructible une zone jusqu'alors constructible, les propriétaires peuvent demander un CU opérationnel ou une prorogation juste avant la publication du nouveau PLU, ce qui maintient le terrain constructible pendant encore 18 mois ou 1 an. Mais à la fin de la validité du CU ou de la prorogation, le document ne présente plus d'intérêt administratif. Il n'y aurait pas d'inconvénient à les éliminer.
Cela signifie donc que la circulaire de 2014 est difficile à appliquer, car les CU sont généralement classés par date de délivrance, et il ne semble pas facile de repérer les CU ayant fait l'objet d'une prorogation. De plus, les modifications des règles d'urbanisme, de servitudes ou de taxes ne sont pas uniquement apportées par le PLU et peuvent ne concerner qu'une partie de la commune. La DUA pourrait donc être différente pour chaque dossier. </t>
  </si>
  <si>
    <t>CARTES D'IDENTITE ET PASSEPORTS. CARTES GRISES</t>
  </si>
  <si>
    <r>
      <rPr>
        <b/>
        <sz val="10"/>
        <rFont val="Arial"/>
        <family val="2"/>
      </rPr>
      <t>La prudence veut que l'élimination des factures d'investissement ne se fasse qu'au bout de 20 ans minimum</t>
    </r>
    <r>
      <rPr>
        <sz val="10"/>
        <rFont val="Arial"/>
        <family val="2"/>
      </rPr>
      <t xml:space="preserve"> car elles peuvent faire preuve par exemple pour demander un remboursement auprès des assurances après un sinistre.</t>
    </r>
  </si>
  <si>
    <t>Aide obligatoire (revenu de solidarité active -R.S.A., couverture médicale universelle CMU, aide sociale à l'enfance, etc.) : instruction suivi de l'accompagnement du dossier par la commune [quand la commune a cette compétence].</t>
  </si>
  <si>
    <t>Depuis 2008, certains C.C.A.S. peuvent avoir la compétence pour accompagner les dossiers d'aide sociale obligatoire à la place des services du Conseil départemental.</t>
  </si>
  <si>
    <t>Depuis 2008, certains C.C.A.S. peuvent avoir la compétence pour accompagner les dossiers d'aide sociale obligatoire à la place des services du Conseil départemental</t>
  </si>
  <si>
    <t xml:space="preserve"> Aide obligatoire (revenu de solidarité active -R.S.A., couverture médicale universelle CMU, aide sociale à l'enfance, etc.) : copie du dossier instruit pour le par la commune compte d'autres administrations (conseil départemental…) .</t>
  </si>
  <si>
    <t>La commune sert de "guichet". Elle transmet l'original</t>
  </si>
  <si>
    <t>eau</t>
  </si>
  <si>
    <t xml:space="preserve">   Contrôles techniques : installations électriques, de gaz, systèmes de sécurité incendie : rapports et bilans.
Contrôles techniques : équipements (ascenseurs, machines-outils,…) : agréments des orgaismes de contrôle, compte rendu de visite.</t>
  </si>
  <si>
    <t xml:space="preserve">   Contrôles techniques : action entreprise à la suite de l'inspection ou du contrôle : procès-verbal de décision, bilan.</t>
  </si>
  <si>
    <r>
      <rPr>
        <u/>
        <sz val="10"/>
        <rFont val="Arial"/>
        <family val="2"/>
      </rPr>
      <t>Acte sans aucune valeur juridique et non obligatoire.</t>
    </r>
    <r>
      <rPr>
        <sz val="10"/>
        <rFont val="Arial"/>
        <family val="2"/>
      </rPr>
      <t xml:space="preserve"> Cf. Rép. Min. A.N. n°31337 30.09.2008</t>
    </r>
  </si>
</sst>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0"/>
      <name val="Arial"/>
    </font>
    <font>
      <b/>
      <sz val="10"/>
      <name val="Arial"/>
      <family val="2"/>
    </font>
    <font>
      <b/>
      <i/>
      <sz val="12"/>
      <name val="Times New Roman"/>
      <family val="1"/>
    </font>
    <font>
      <b/>
      <sz val="16"/>
      <name val="Times New Roman"/>
      <family val="1"/>
    </font>
    <font>
      <sz val="12"/>
      <name val="Times New Roman"/>
      <family val="1"/>
    </font>
    <font>
      <b/>
      <sz val="12"/>
      <name val="Times New Roman"/>
      <family val="1"/>
    </font>
    <font>
      <b/>
      <u/>
      <sz val="12"/>
      <name val="Times New Roman"/>
      <family val="1"/>
    </font>
    <font>
      <u/>
      <sz val="12"/>
      <name val="Times New Roman"/>
      <family val="1"/>
    </font>
    <font>
      <i/>
      <sz val="12"/>
      <name val="Times New Roman"/>
      <family val="1"/>
    </font>
    <font>
      <vertAlign val="superscript"/>
      <sz val="12"/>
      <name val="Times New Roman"/>
      <family val="1"/>
    </font>
    <font>
      <b/>
      <sz val="14"/>
      <name val="Times New Roman"/>
      <family val="1"/>
    </font>
    <font>
      <b/>
      <i/>
      <u/>
      <sz val="18"/>
      <name val="ITC Zapf Chancery"/>
      <family val="4"/>
    </font>
    <font>
      <u/>
      <sz val="10"/>
      <color indexed="12"/>
      <name val="Arial"/>
      <family val="2"/>
    </font>
    <font>
      <i/>
      <sz val="10"/>
      <name val="Arial"/>
      <family val="2"/>
    </font>
    <font>
      <sz val="10"/>
      <name val="Arial"/>
      <family val="2"/>
    </font>
    <font>
      <u/>
      <sz val="10"/>
      <name val="Arial"/>
      <family val="2"/>
    </font>
    <font>
      <sz val="10"/>
      <name val="Arial"/>
      <family val="2"/>
    </font>
    <font>
      <b/>
      <u/>
      <sz val="12"/>
      <color indexed="10"/>
      <name val="Times New Roman"/>
      <family val="1"/>
    </font>
    <font>
      <b/>
      <sz val="12"/>
      <color indexed="10"/>
      <name val="Times New Roman"/>
      <family val="1"/>
    </font>
    <font>
      <u/>
      <sz val="12"/>
      <name val="Segoe Script"/>
      <family val="2"/>
    </font>
    <font>
      <sz val="12"/>
      <name val="Segoe Script"/>
      <family val="2"/>
    </font>
    <font>
      <b/>
      <sz val="12"/>
      <color indexed="62"/>
      <name val="Segoe Script"/>
      <family val="2"/>
    </font>
    <font>
      <u/>
      <sz val="10"/>
      <color indexed="12"/>
      <name val="Segoe Print"/>
    </font>
    <font>
      <sz val="14"/>
      <name val="Segoe Print"/>
    </font>
    <font>
      <b/>
      <u/>
      <sz val="10"/>
      <name val="Arial"/>
      <family val="2"/>
    </font>
    <font>
      <b/>
      <sz val="12"/>
      <name val="Bradley Hand ITC"/>
      <family val="4"/>
    </font>
    <font>
      <sz val="10"/>
      <color rgb="FF000000"/>
      <name val="Arial"/>
      <family val="2"/>
    </font>
  </fonts>
  <fills count="7">
    <fill>
      <patternFill patternType="none"/>
    </fill>
    <fill>
      <patternFill patternType="gray125"/>
    </fill>
    <fill>
      <patternFill patternType="solid">
        <fgColor indexed="51"/>
        <bgColor indexed="64"/>
      </patternFill>
    </fill>
    <fill>
      <patternFill patternType="solid">
        <fgColor indexed="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2" fillId="0" borderId="0" applyNumberFormat="0" applyFill="0" applyBorder="0" applyAlignment="0" applyProtection="0">
      <alignment vertical="top"/>
      <protection locked="0"/>
    </xf>
  </cellStyleXfs>
  <cellXfs count="65">
    <xf numFmtId="0" fontId="0" fillId="0" borderId="0" xfId="0"/>
    <xf numFmtId="0" fontId="0" fillId="0" borderId="0" xfId="0" applyAlignment="1">
      <alignment vertical="top" wrapText="1"/>
    </xf>
    <xf numFmtId="0" fontId="0" fillId="0" borderId="1" xfId="0" applyBorder="1" applyAlignment="1">
      <alignment vertical="top" wrapText="1"/>
    </xf>
    <xf numFmtId="0" fontId="0" fillId="0" borderId="1" xfId="0" applyBorder="1" applyAlignment="1">
      <alignment horizontal="center" vertical="top" wrapText="1"/>
    </xf>
    <xf numFmtId="0" fontId="0" fillId="0" borderId="1" xfId="0" applyBorder="1" applyAlignment="1">
      <alignment vertical="top"/>
    </xf>
    <xf numFmtId="0" fontId="1" fillId="2" borderId="1" xfId="0" applyFont="1" applyFill="1" applyBorder="1" applyAlignment="1">
      <alignment vertical="top" wrapText="1"/>
    </xf>
    <xf numFmtId="0" fontId="0" fillId="0" borderId="0" xfId="0" applyAlignment="1">
      <alignment vertical="top"/>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justify"/>
    </xf>
    <xf numFmtId="0" fontId="5" fillId="0" borderId="0" xfId="0" applyFont="1" applyAlignment="1">
      <alignment horizontal="justify"/>
    </xf>
    <xf numFmtId="0" fontId="0" fillId="1" borderId="2" xfId="0" applyFill="1" applyBorder="1"/>
    <xf numFmtId="0" fontId="10" fillId="0" borderId="0" xfId="0" applyFont="1" applyAlignment="1">
      <alignment horizontal="center"/>
    </xf>
    <xf numFmtId="0" fontId="11" fillId="0" borderId="0" xfId="0" applyFont="1" applyAlignment="1">
      <alignment horizontal="justify"/>
    </xf>
    <xf numFmtId="0" fontId="0" fillId="0" borderId="1" xfId="0" applyFill="1" applyBorder="1" applyAlignment="1">
      <alignment horizontal="center" vertical="top"/>
    </xf>
    <xf numFmtId="0" fontId="1" fillId="3" borderId="1" xfId="0" applyFont="1" applyFill="1" applyBorder="1" applyAlignment="1">
      <alignment vertical="top" wrapText="1"/>
    </xf>
    <xf numFmtId="0" fontId="0" fillId="3" borderId="1" xfId="0" applyFill="1" applyBorder="1" applyAlignment="1">
      <alignment horizontal="center" vertical="top"/>
    </xf>
    <xf numFmtId="0" fontId="11" fillId="0" borderId="0" xfId="0" applyFont="1" applyAlignment="1">
      <alignment horizontal="center"/>
    </xf>
    <xf numFmtId="0" fontId="0" fillId="0" borderId="0" xfId="0" applyAlignment="1">
      <alignment horizontal="center"/>
    </xf>
    <xf numFmtId="0" fontId="0" fillId="0" borderId="0" xfId="0" applyAlignment="1">
      <alignment wrapText="1"/>
    </xf>
    <xf numFmtId="0" fontId="1" fillId="0" borderId="0" xfId="0" applyFont="1" applyAlignment="1">
      <alignment wrapText="1"/>
    </xf>
    <xf numFmtId="0" fontId="1" fillId="0" borderId="1" xfId="0" applyFont="1" applyBorder="1" applyAlignment="1">
      <alignment wrapText="1"/>
    </xf>
    <xf numFmtId="0" fontId="0" fillId="0" borderId="1" xfId="0" applyBorder="1" applyAlignment="1">
      <alignment wrapText="1"/>
    </xf>
    <xf numFmtId="0" fontId="0" fillId="0" borderId="0" xfId="0" applyAlignment="1">
      <alignment horizontal="center" wrapText="1"/>
    </xf>
    <xf numFmtId="0" fontId="1" fillId="0" borderId="1" xfId="0" applyFont="1" applyBorder="1" applyAlignment="1">
      <alignment horizontal="center" wrapText="1"/>
    </xf>
    <xf numFmtId="0" fontId="0" fillId="0" borderId="1" xfId="0" applyBorder="1" applyAlignment="1">
      <alignment horizontal="center" wrapText="1"/>
    </xf>
    <xf numFmtId="0" fontId="16" fillId="0" borderId="1" xfId="0" applyFont="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horizontal="left" vertical="top" wrapText="1"/>
    </xf>
    <xf numFmtId="0" fontId="16" fillId="3" borderId="1" xfId="0" applyFont="1" applyFill="1" applyBorder="1" applyAlignment="1">
      <alignment horizontal="center" vertical="top"/>
    </xf>
    <xf numFmtId="0" fontId="11" fillId="0" borderId="0" xfId="0" applyFont="1" applyAlignment="1">
      <alignment horizontal="justify" wrapText="1"/>
    </xf>
    <xf numFmtId="0" fontId="16" fillId="0" borderId="1" xfId="0" applyFont="1" applyBorder="1" applyAlignment="1">
      <alignment horizontal="center" vertical="top"/>
    </xf>
    <xf numFmtId="0" fontId="0" fillId="4" borderId="1" xfId="0" applyFill="1" applyBorder="1" applyAlignment="1">
      <alignment vertical="top" wrapText="1"/>
    </xf>
    <xf numFmtId="0" fontId="16" fillId="4" borderId="1" xfId="0" applyFont="1" applyFill="1" applyBorder="1" applyAlignment="1">
      <alignment horizontal="center" vertical="top" wrapText="1"/>
    </xf>
    <xf numFmtId="0" fontId="16" fillId="4" borderId="1" xfId="0" applyFont="1" applyFill="1" applyBorder="1" applyAlignment="1">
      <alignment vertical="top" wrapText="1"/>
    </xf>
    <xf numFmtId="0" fontId="1" fillId="2" borderId="1" xfId="0" applyFont="1" applyFill="1" applyBorder="1" applyAlignment="1">
      <alignment horizontal="center" vertical="top" wrapText="1"/>
    </xf>
    <xf numFmtId="0" fontId="19" fillId="0" borderId="0" xfId="0" applyFont="1" applyAlignment="1">
      <alignment horizontal="justify" wrapText="1"/>
    </xf>
    <xf numFmtId="0" fontId="22" fillId="0" borderId="0" xfId="1" applyFont="1" applyAlignment="1" applyProtection="1">
      <alignment horizontal="center"/>
    </xf>
    <xf numFmtId="0" fontId="23" fillId="0" borderId="0" xfId="0" applyFont="1" applyAlignment="1">
      <alignment horizontal="center"/>
    </xf>
    <xf numFmtId="0" fontId="1" fillId="0" borderId="1" xfId="0" applyFont="1" applyBorder="1" applyAlignment="1">
      <alignment vertical="top" wrapText="1"/>
    </xf>
    <xf numFmtId="0" fontId="16" fillId="3" borderId="1" xfId="0" applyFont="1" applyFill="1" applyBorder="1" applyAlignment="1">
      <alignment vertical="top" wrapText="1"/>
    </xf>
    <xf numFmtId="0" fontId="16" fillId="0" borderId="1" xfId="0" applyFont="1" applyBorder="1" applyAlignment="1">
      <alignment horizontal="left" vertical="top" wrapText="1"/>
    </xf>
    <xf numFmtId="0" fontId="16" fillId="5" borderId="1" xfId="0" applyFont="1" applyFill="1" applyBorder="1" applyAlignment="1">
      <alignment vertical="top" wrapText="1"/>
    </xf>
    <xf numFmtId="0" fontId="16" fillId="5" borderId="1" xfId="0" applyFont="1" applyFill="1" applyBorder="1" applyAlignment="1">
      <alignment horizontal="center" vertical="top" wrapText="1"/>
    </xf>
    <xf numFmtId="0" fontId="0" fillId="5" borderId="1" xfId="0" applyFill="1" applyBorder="1" applyAlignment="1">
      <alignment vertical="top" wrapText="1"/>
    </xf>
    <xf numFmtId="0" fontId="26" fillId="5" borderId="1" xfId="0" applyFont="1" applyFill="1" applyBorder="1" applyAlignment="1">
      <alignment vertical="top" wrapText="1"/>
    </xf>
    <xf numFmtId="0" fontId="0" fillId="5" borderId="1" xfId="0" applyFill="1" applyBorder="1" applyAlignment="1">
      <alignment horizontal="center" vertical="top"/>
    </xf>
    <xf numFmtId="0" fontId="14" fillId="5" borderId="1" xfId="0" applyFont="1" applyFill="1" applyBorder="1" applyAlignment="1">
      <alignment horizontal="center" vertical="top" wrapText="1"/>
    </xf>
    <xf numFmtId="0" fontId="14" fillId="5" borderId="1" xfId="0" applyFont="1" applyFill="1" applyBorder="1" applyAlignment="1">
      <alignment vertical="top" wrapText="1"/>
    </xf>
    <xf numFmtId="0" fontId="0" fillId="5" borderId="1" xfId="0" applyFill="1" applyBorder="1" applyAlignment="1">
      <alignment horizontal="center" vertical="top" wrapText="1"/>
    </xf>
    <xf numFmtId="0" fontId="14" fillId="0" borderId="1" xfId="0" applyFont="1" applyBorder="1" applyAlignment="1">
      <alignment vertical="top" wrapText="1"/>
    </xf>
    <xf numFmtId="0" fontId="14" fillId="3" borderId="1" xfId="0" applyFont="1" applyFill="1" applyBorder="1" applyAlignment="1">
      <alignment horizontal="center" vertical="top"/>
    </xf>
    <xf numFmtId="0" fontId="14" fillId="0" borderId="1" xfId="0" applyFont="1" applyBorder="1" applyAlignment="1">
      <alignment horizontal="center" vertical="top" wrapText="1"/>
    </xf>
    <xf numFmtId="0" fontId="0" fillId="5" borderId="1" xfId="0" applyFill="1" applyBorder="1" applyAlignment="1">
      <alignment vertical="top"/>
    </xf>
    <xf numFmtId="0" fontId="14" fillId="0" borderId="1" xfId="0" applyFont="1" applyBorder="1" applyAlignment="1">
      <alignment horizontal="left" vertical="top" wrapText="1"/>
    </xf>
    <xf numFmtId="0" fontId="13" fillId="0" borderId="1" xfId="0" applyFont="1" applyBorder="1" applyAlignment="1">
      <alignment vertical="top" wrapText="1"/>
    </xf>
    <xf numFmtId="0" fontId="14" fillId="5" borderId="1" xfId="0" applyFont="1" applyFill="1" applyBorder="1" applyAlignment="1">
      <alignment vertical="top"/>
    </xf>
    <xf numFmtId="0" fontId="14" fillId="4" borderId="1" xfId="0" applyFont="1" applyFill="1" applyBorder="1" applyAlignment="1">
      <alignment vertical="top" wrapText="1"/>
    </xf>
    <xf numFmtId="0" fontId="25" fillId="6" borderId="3" xfId="0" applyFont="1" applyFill="1" applyBorder="1" applyAlignment="1">
      <alignment horizontal="center" vertical="top" wrapText="1"/>
    </xf>
    <xf numFmtId="0" fontId="25" fillId="6" borderId="4" xfId="0" applyFont="1" applyFill="1" applyBorder="1" applyAlignment="1">
      <alignment horizontal="center" vertical="top" wrapText="1"/>
    </xf>
    <xf numFmtId="0" fontId="25" fillId="6" borderId="5" xfId="0" applyFont="1" applyFill="1" applyBorder="1" applyAlignment="1">
      <alignment horizontal="center" vertical="top" wrapText="1"/>
    </xf>
    <xf numFmtId="0" fontId="13" fillId="0" borderId="0" xfId="0" applyFont="1" applyAlignment="1">
      <alignment horizontal="center" wrapText="1"/>
    </xf>
    <xf numFmtId="0" fontId="0" fillId="0" borderId="0" xfId="0" applyAlignment="1">
      <alignment horizontal="center"/>
    </xf>
    <xf numFmtId="0" fontId="1" fillId="0" borderId="0" xfId="0" applyFont="1" applyAlignment="1">
      <alignment horizontal="center" wrapText="1"/>
    </xf>
    <xf numFmtId="0" fontId="1" fillId="0" borderId="0" xfId="0" applyFont="1" applyAlignment="1">
      <alignment horizontal="center"/>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archivesdefrance.culture.gouv.f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topLeftCell="A37" zoomScaleNormal="100" workbookViewId="0">
      <selection activeCell="A52" sqref="A52"/>
    </sheetView>
  </sheetViews>
  <sheetFormatPr baseColWidth="10" defaultColWidth="11.44140625" defaultRowHeight="13.2"/>
  <cols>
    <col min="1" max="1" width="143" style="1" customWidth="1"/>
    <col min="2" max="11" width="11.44140625" style="1"/>
    <col min="12" max="16384" width="11.44140625" style="6"/>
  </cols>
  <sheetData>
    <row r="1" spans="1:1" ht="17.25" customHeight="1"/>
    <row r="2" spans="1:1" ht="16.2">
      <c r="A2" s="7" t="s">
        <v>6</v>
      </c>
    </row>
    <row r="3" spans="1:1" ht="20.399999999999999">
      <c r="A3" s="8"/>
    </row>
    <row r="4" spans="1:1" ht="20.399999999999999">
      <c r="A4" s="8"/>
    </row>
    <row r="5" spans="1:1" ht="22.8">
      <c r="A5" s="17" t="s">
        <v>7</v>
      </c>
    </row>
    <row r="6" spans="1:1" ht="22.8">
      <c r="A6" s="17"/>
    </row>
    <row r="7" spans="1:1" ht="22.8">
      <c r="A7" s="17" t="s">
        <v>8</v>
      </c>
    </row>
    <row r="8" spans="1:1" ht="15.6">
      <c r="A8" s="9"/>
    </row>
    <row r="9" spans="1:1" ht="15.6">
      <c r="A9" s="9"/>
    </row>
    <row r="10" spans="1:1" ht="15.6">
      <c r="A10" s="9"/>
    </row>
    <row r="11" spans="1:1" ht="15.6">
      <c r="A11" s="9"/>
    </row>
    <row r="12" spans="1:1" ht="31.2">
      <c r="A12" s="10" t="s">
        <v>382</v>
      </c>
    </row>
    <row r="13" spans="1:1" ht="15.6">
      <c r="A13" s="9"/>
    </row>
    <row r="14" spans="1:1" ht="85.2">
      <c r="A14" s="36" t="s">
        <v>533</v>
      </c>
    </row>
    <row r="15" spans="1:1" ht="15.6">
      <c r="A15" s="9"/>
    </row>
    <row r="16" spans="1:1" ht="15.6">
      <c r="A16" s="9"/>
    </row>
    <row r="17" spans="1:1" ht="15.6">
      <c r="A17" s="9"/>
    </row>
    <row r="18" spans="1:1" s="13" customFormat="1" ht="22.8">
      <c r="A18" s="13" t="s">
        <v>9</v>
      </c>
    </row>
    <row r="19" spans="1:1" ht="15.6">
      <c r="A19" s="9"/>
    </row>
    <row r="20" spans="1:1" ht="15.6">
      <c r="A20" s="9" t="s">
        <v>10</v>
      </c>
    </row>
    <row r="23" spans="1:1" s="13" customFormat="1" ht="22.8">
      <c r="A23" s="13" t="s">
        <v>11</v>
      </c>
    </row>
    <row r="24" spans="1:1" ht="15.6">
      <c r="A24" s="9"/>
    </row>
    <row r="25" spans="1:1" ht="34.200000000000003">
      <c r="A25" s="9" t="s">
        <v>12</v>
      </c>
    </row>
    <row r="26" spans="1:1" ht="15.6">
      <c r="A26" s="9"/>
    </row>
    <row r="27" spans="1:1" ht="31.2">
      <c r="A27" s="9" t="s">
        <v>13</v>
      </c>
    </row>
    <row r="28" spans="1:1" ht="15.6">
      <c r="A28" s="9" t="s">
        <v>14</v>
      </c>
    </row>
    <row r="29" spans="1:1" ht="15.6">
      <c r="A29" s="9"/>
    </row>
    <row r="30" spans="1:1" ht="15.6">
      <c r="A30" s="10" t="s">
        <v>15</v>
      </c>
    </row>
    <row r="31" spans="1:1" ht="15.6">
      <c r="A31" s="9" t="s">
        <v>16</v>
      </c>
    </row>
    <row r="32" spans="1:1" ht="15.6">
      <c r="A32" s="9"/>
    </row>
    <row r="33" spans="1:1" ht="23.25" customHeight="1">
      <c r="A33" s="9" t="s">
        <v>17</v>
      </c>
    </row>
    <row r="34" spans="1:1" ht="15.6">
      <c r="A34" s="9"/>
    </row>
    <row r="35" spans="1:1" ht="16.2" thickBot="1">
      <c r="A35" s="9"/>
    </row>
    <row r="36" spans="1:1" ht="14.4" thickTop="1" thickBot="1">
      <c r="A36" s="11"/>
    </row>
    <row r="37" spans="1:1" ht="18" thickTop="1">
      <c r="A37" s="12" t="s">
        <v>0</v>
      </c>
    </row>
    <row r="38" spans="1:1" ht="15.6">
      <c r="A38" s="9"/>
    </row>
    <row r="39" spans="1:1" ht="31.2">
      <c r="A39" s="9" t="s">
        <v>573</v>
      </c>
    </row>
    <row r="40" spans="1:1" ht="15.6">
      <c r="A40" s="9"/>
    </row>
    <row r="41" spans="1:1" ht="21.6">
      <c r="A41" s="37" t="s">
        <v>1</v>
      </c>
    </row>
    <row r="42" spans="1:1" ht="28.2">
      <c r="A42" s="38" t="s">
        <v>18</v>
      </c>
    </row>
    <row r="45" spans="1:1" ht="15.6">
      <c r="A45" s="9"/>
    </row>
    <row r="46" spans="1:1" ht="15.6">
      <c r="A46" s="9"/>
    </row>
    <row r="47" spans="1:1" ht="45.6">
      <c r="A47" s="30" t="s">
        <v>381</v>
      </c>
    </row>
    <row r="48" spans="1:1" ht="15.6">
      <c r="A48" s="10" t="s">
        <v>380</v>
      </c>
    </row>
    <row r="49" spans="1:1" ht="15.6">
      <c r="A49" s="10"/>
    </row>
    <row r="50" spans="1:1" ht="31.2">
      <c r="A50" s="9" t="s">
        <v>19</v>
      </c>
    </row>
    <row r="51" spans="1:1" ht="15.6">
      <c r="A51" s="9"/>
    </row>
    <row r="52" spans="1:1" ht="15.6">
      <c r="A52" s="9" t="e">
        <f>A64+A63</f>
        <v>#VALUE!</v>
      </c>
    </row>
    <row r="53" spans="1:1" ht="15.6">
      <c r="A53" s="9"/>
    </row>
    <row r="54" spans="1:1" ht="15.6">
      <c r="A54" s="9" t="s">
        <v>2</v>
      </c>
    </row>
    <row r="55" spans="1:1" ht="15.6">
      <c r="A55" s="9"/>
    </row>
    <row r="56" spans="1:1" ht="31.2">
      <c r="A56" s="9" t="s">
        <v>3</v>
      </c>
    </row>
    <row r="57" spans="1:1" ht="15.6">
      <c r="A57" s="9"/>
    </row>
    <row r="58" spans="1:1" ht="31.2">
      <c r="A58" s="9" t="s">
        <v>4</v>
      </c>
    </row>
    <row r="59" spans="1:1" ht="15.6">
      <c r="A59" s="9"/>
    </row>
    <row r="60" spans="1:1" ht="15.6">
      <c r="A60" s="9" t="s">
        <v>5</v>
      </c>
    </row>
    <row r="61" spans="1:1" ht="15.6">
      <c r="A61" s="9"/>
    </row>
    <row r="62" spans="1:1" ht="31.2">
      <c r="A62" s="9" t="s">
        <v>20</v>
      </c>
    </row>
    <row r="63" spans="1:1" ht="15.6">
      <c r="A63" s="9"/>
    </row>
    <row r="64" spans="1:1" ht="31.2">
      <c r="A64" s="10" t="s">
        <v>379</v>
      </c>
    </row>
  </sheetData>
  <phoneticPr fontId="0" type="noConversion"/>
  <hyperlinks>
    <hyperlink ref="A41" r:id="rId1" display="http://www.archivesdefrance.culture.gouv.fr/"/>
  </hyperlinks>
  <pageMargins left="0.78740157499999996" right="0.78740157499999996" top="0.984251969" bottom="0.984251969" header="0.4921259845" footer="0.4921259845"/>
  <pageSetup paperSize="9" orientation="portrait" r:id="rId2"/>
  <headerFooter alignWithMargins="0">
    <oddFooter>&amp;L&amp;"Arial,Gras"Archives départementales de l'Isère&amp;Rmise à jour le 11 janvier 2011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9"/>
  <sheetViews>
    <sheetView tabSelected="1" view="pageLayout" topLeftCell="A139" zoomScaleNormal="184" workbookViewId="0">
      <selection activeCell="D131" sqref="D131"/>
    </sheetView>
  </sheetViews>
  <sheetFormatPr baseColWidth="10" defaultColWidth="11.44140625" defaultRowHeight="13.2"/>
  <cols>
    <col min="1" max="1" width="11.44140625" style="14" customWidth="1"/>
    <col min="2" max="2" width="26.44140625" style="2" customWidth="1"/>
    <col min="3" max="3" width="25.33203125" style="2" customWidth="1"/>
    <col min="4" max="4" width="33" style="2" customWidth="1"/>
    <col min="5" max="5" width="9.88671875" style="3" customWidth="1"/>
    <col min="6" max="6" width="30.6640625" style="2" customWidth="1"/>
    <col min="7" max="7" width="11.5546875" customWidth="1"/>
    <col min="8" max="16384" width="11.44140625" style="4"/>
  </cols>
  <sheetData>
    <row r="1" spans="1:6" ht="25.5" customHeight="1">
      <c r="B1" s="58" t="s">
        <v>609</v>
      </c>
      <c r="C1" s="59"/>
      <c r="D1" s="60"/>
    </row>
    <row r="2" spans="1:6" ht="52.8">
      <c r="A2" s="15" t="s">
        <v>608</v>
      </c>
      <c r="B2" s="5" t="s">
        <v>24</v>
      </c>
      <c r="C2" s="5" t="s">
        <v>345</v>
      </c>
      <c r="D2" s="5" t="s">
        <v>21</v>
      </c>
      <c r="E2" s="35" t="s">
        <v>22</v>
      </c>
      <c r="F2" s="5" t="s">
        <v>23</v>
      </c>
    </row>
    <row r="3" spans="1:6">
      <c r="A3" s="16"/>
    </row>
    <row r="4" spans="1:6" ht="39.6">
      <c r="A4" s="29" t="s">
        <v>504</v>
      </c>
      <c r="B4" s="26" t="s">
        <v>505</v>
      </c>
      <c r="C4" s="26" t="s">
        <v>506</v>
      </c>
      <c r="D4" s="26" t="s">
        <v>507</v>
      </c>
      <c r="E4" s="27" t="s">
        <v>27</v>
      </c>
    </row>
    <row r="5" spans="1:6" ht="39.6">
      <c r="A5" s="29" t="s">
        <v>504</v>
      </c>
      <c r="B5" s="26" t="s">
        <v>505</v>
      </c>
      <c r="C5" s="26" t="s">
        <v>506</v>
      </c>
      <c r="D5" s="26" t="s">
        <v>518</v>
      </c>
      <c r="E5" s="27" t="s">
        <v>61</v>
      </c>
    </row>
    <row r="6" spans="1:6" ht="52.8">
      <c r="A6" s="16" t="s">
        <v>342</v>
      </c>
      <c r="B6" s="2" t="s">
        <v>285</v>
      </c>
      <c r="C6" s="2" t="s">
        <v>286</v>
      </c>
      <c r="D6" s="2" t="s">
        <v>287</v>
      </c>
      <c r="E6" s="3" t="s">
        <v>27</v>
      </c>
      <c r="F6" s="2" t="s">
        <v>288</v>
      </c>
    </row>
    <row r="7" spans="1:6" ht="30.75" customHeight="1">
      <c r="A7" s="16" t="s">
        <v>342</v>
      </c>
      <c r="B7" s="2" t="s">
        <v>664</v>
      </c>
      <c r="C7" s="2" t="s">
        <v>286</v>
      </c>
      <c r="D7" s="2" t="s">
        <v>289</v>
      </c>
    </row>
    <row r="8" spans="1:6" ht="66">
      <c r="A8" s="16" t="s">
        <v>342</v>
      </c>
      <c r="B8" s="2" t="s">
        <v>285</v>
      </c>
      <c r="C8" s="2" t="s">
        <v>286</v>
      </c>
      <c r="D8" s="26" t="s">
        <v>540</v>
      </c>
      <c r="E8" s="27" t="s">
        <v>27</v>
      </c>
      <c r="F8" s="26" t="s">
        <v>389</v>
      </c>
    </row>
    <row r="9" spans="1:6" ht="79.2">
      <c r="A9" s="16" t="s">
        <v>342</v>
      </c>
      <c r="B9" s="2" t="s">
        <v>285</v>
      </c>
      <c r="C9" s="2" t="s">
        <v>286</v>
      </c>
      <c r="D9" s="26" t="s">
        <v>541</v>
      </c>
      <c r="E9" s="27" t="s">
        <v>190</v>
      </c>
      <c r="F9" s="26" t="s">
        <v>390</v>
      </c>
    </row>
    <row r="10" spans="1:6" ht="92.4">
      <c r="A10" s="29" t="s">
        <v>342</v>
      </c>
      <c r="B10" s="26" t="s">
        <v>285</v>
      </c>
      <c r="C10" s="26" t="s">
        <v>286</v>
      </c>
      <c r="D10" s="57" t="s">
        <v>662</v>
      </c>
      <c r="E10" s="27" t="s">
        <v>138</v>
      </c>
      <c r="F10" s="50" t="s">
        <v>663</v>
      </c>
    </row>
    <row r="11" spans="1:6" ht="80.25" customHeight="1">
      <c r="A11" s="29" t="s">
        <v>342</v>
      </c>
      <c r="B11" s="26" t="s">
        <v>285</v>
      </c>
      <c r="C11" s="26" t="s">
        <v>286</v>
      </c>
      <c r="D11" s="50" t="s">
        <v>391</v>
      </c>
      <c r="E11" s="27" t="s">
        <v>27</v>
      </c>
      <c r="F11" s="50" t="s">
        <v>661</v>
      </c>
    </row>
    <row r="12" spans="1:6" ht="92.4">
      <c r="A12" s="29" t="s">
        <v>342</v>
      </c>
      <c r="B12" s="26" t="s">
        <v>285</v>
      </c>
      <c r="C12" s="26" t="s">
        <v>286</v>
      </c>
      <c r="D12" s="50" t="s">
        <v>659</v>
      </c>
      <c r="E12" s="27" t="s">
        <v>63</v>
      </c>
      <c r="F12" s="50" t="s">
        <v>660</v>
      </c>
    </row>
    <row r="13" spans="1:6" ht="39.6">
      <c r="A13" s="16" t="s">
        <v>342</v>
      </c>
      <c r="B13" s="2" t="s">
        <v>285</v>
      </c>
      <c r="C13" s="2" t="s">
        <v>286</v>
      </c>
      <c r="D13" s="26" t="s">
        <v>387</v>
      </c>
      <c r="E13" s="3" t="s">
        <v>27</v>
      </c>
    </row>
    <row r="14" spans="1:6" ht="66">
      <c r="A14" s="16" t="s">
        <v>342</v>
      </c>
      <c r="B14" s="2" t="s">
        <v>285</v>
      </c>
      <c r="C14" s="2" t="s">
        <v>286</v>
      </c>
      <c r="D14" s="26" t="s">
        <v>388</v>
      </c>
      <c r="E14" s="3" t="s">
        <v>86</v>
      </c>
      <c r="F14" s="2" t="s">
        <v>290</v>
      </c>
    </row>
    <row r="15" spans="1:6" ht="41.25" customHeight="1">
      <c r="A15" s="16" t="s">
        <v>342</v>
      </c>
      <c r="B15" s="2" t="s">
        <v>285</v>
      </c>
      <c r="C15" s="2" t="s">
        <v>286</v>
      </c>
      <c r="D15" s="26" t="s">
        <v>494</v>
      </c>
      <c r="E15" s="27" t="s">
        <v>63</v>
      </c>
      <c r="F15" s="26" t="s">
        <v>399</v>
      </c>
    </row>
    <row r="16" spans="1:6" ht="39.6">
      <c r="A16" s="16" t="s">
        <v>342</v>
      </c>
      <c r="B16" s="2" t="s">
        <v>285</v>
      </c>
      <c r="C16" s="2" t="s">
        <v>286</v>
      </c>
      <c r="D16" s="2" t="s">
        <v>299</v>
      </c>
      <c r="E16" s="3" t="s">
        <v>226</v>
      </c>
      <c r="F16" s="2" t="s">
        <v>298</v>
      </c>
    </row>
    <row r="17" spans="1:6" ht="39.6">
      <c r="A17" s="16" t="s">
        <v>342</v>
      </c>
      <c r="B17" s="2" t="s">
        <v>285</v>
      </c>
      <c r="C17" s="26" t="s">
        <v>386</v>
      </c>
    </row>
    <row r="18" spans="1:6" ht="29.25" customHeight="1">
      <c r="A18" s="16" t="s">
        <v>343</v>
      </c>
      <c r="B18" s="32" t="s">
        <v>285</v>
      </c>
      <c r="C18" s="32" t="s">
        <v>292</v>
      </c>
      <c r="D18" s="26" t="s">
        <v>393</v>
      </c>
      <c r="E18" s="3" t="s">
        <v>27</v>
      </c>
      <c r="F18" s="32"/>
    </row>
    <row r="19" spans="1:6" ht="54.75" customHeight="1">
      <c r="A19" s="29" t="s">
        <v>343</v>
      </c>
      <c r="B19" s="32" t="s">
        <v>285</v>
      </c>
      <c r="C19" s="32" t="s">
        <v>292</v>
      </c>
      <c r="D19" s="34" t="s">
        <v>519</v>
      </c>
      <c r="E19" s="33" t="s">
        <v>63</v>
      </c>
      <c r="F19" s="26" t="s">
        <v>399</v>
      </c>
    </row>
    <row r="20" spans="1:6" ht="30" customHeight="1">
      <c r="A20" s="16" t="s">
        <v>343</v>
      </c>
      <c r="B20" s="2" t="s">
        <v>285</v>
      </c>
      <c r="C20" s="2" t="s">
        <v>292</v>
      </c>
      <c r="D20" s="34" t="s">
        <v>520</v>
      </c>
      <c r="E20" s="33" t="s">
        <v>65</v>
      </c>
    </row>
    <row r="21" spans="1:6" ht="26.4">
      <c r="A21" s="16" t="s">
        <v>343</v>
      </c>
      <c r="B21" s="2" t="s">
        <v>285</v>
      </c>
      <c r="C21" s="2" t="s">
        <v>292</v>
      </c>
      <c r="D21" s="34" t="s">
        <v>521</v>
      </c>
      <c r="E21" s="33" t="s">
        <v>63</v>
      </c>
      <c r="F21" s="26" t="s">
        <v>399</v>
      </c>
    </row>
    <row r="22" spans="1:6" ht="39.6">
      <c r="A22" s="16" t="s">
        <v>343</v>
      </c>
      <c r="B22" s="2" t="s">
        <v>285</v>
      </c>
      <c r="C22" s="2" t="s">
        <v>292</v>
      </c>
      <c r="D22" s="34" t="s">
        <v>522</v>
      </c>
      <c r="E22" s="33" t="s">
        <v>27</v>
      </c>
    </row>
    <row r="23" spans="1:6" ht="26.4">
      <c r="A23" s="16" t="s">
        <v>343</v>
      </c>
      <c r="B23" s="2" t="s">
        <v>285</v>
      </c>
      <c r="C23" s="2" t="s">
        <v>292</v>
      </c>
      <c r="D23" s="34" t="s">
        <v>523</v>
      </c>
      <c r="E23" s="33" t="s">
        <v>63</v>
      </c>
      <c r="F23" s="26" t="s">
        <v>399</v>
      </c>
    </row>
    <row r="24" spans="1:6" ht="26.4">
      <c r="A24" s="16" t="s">
        <v>343</v>
      </c>
      <c r="B24" s="2" t="s">
        <v>285</v>
      </c>
      <c r="C24" s="2" t="s">
        <v>292</v>
      </c>
      <c r="D24" s="34" t="s">
        <v>524</v>
      </c>
      <c r="E24" s="33" t="s">
        <v>230</v>
      </c>
    </row>
    <row r="25" spans="1:6" ht="44.25" customHeight="1">
      <c r="A25" s="16" t="s">
        <v>343</v>
      </c>
      <c r="B25" s="2" t="s">
        <v>285</v>
      </c>
      <c r="C25" s="2" t="s">
        <v>291</v>
      </c>
      <c r="D25" s="26" t="s">
        <v>392</v>
      </c>
      <c r="E25" s="27" t="s">
        <v>230</v>
      </c>
      <c r="F25" s="2" t="s">
        <v>295</v>
      </c>
    </row>
    <row r="26" spans="1:6" ht="44.25" customHeight="1">
      <c r="A26" s="16" t="s">
        <v>331</v>
      </c>
      <c r="B26" s="2" t="s">
        <v>255</v>
      </c>
      <c r="C26" s="50" t="s">
        <v>644</v>
      </c>
      <c r="D26" s="50" t="s">
        <v>384</v>
      </c>
      <c r="E26" s="52" t="s">
        <v>27</v>
      </c>
      <c r="F26" s="50" t="s">
        <v>645</v>
      </c>
    </row>
    <row r="27" spans="1:6" ht="68.25" customHeight="1">
      <c r="A27" s="16" t="s">
        <v>331</v>
      </c>
      <c r="B27" s="2" t="s">
        <v>255</v>
      </c>
      <c r="C27" s="2" t="s">
        <v>256</v>
      </c>
      <c r="D27" s="2" t="s">
        <v>258</v>
      </c>
      <c r="E27" s="3" t="s">
        <v>257</v>
      </c>
      <c r="F27" s="26" t="s">
        <v>550</v>
      </c>
    </row>
    <row r="28" spans="1:6" ht="26.4">
      <c r="A28" s="16" t="s">
        <v>331</v>
      </c>
      <c r="B28" s="2" t="s">
        <v>255</v>
      </c>
      <c r="C28" s="2" t="s">
        <v>259</v>
      </c>
      <c r="D28" s="2" t="s">
        <v>260</v>
      </c>
      <c r="E28" s="3" t="s">
        <v>52</v>
      </c>
      <c r="F28" s="2" t="s">
        <v>261</v>
      </c>
    </row>
    <row r="29" spans="1:6" ht="39" customHeight="1">
      <c r="A29" s="16" t="s">
        <v>326</v>
      </c>
      <c r="B29" s="2" t="s">
        <v>121</v>
      </c>
      <c r="C29" s="2" t="s">
        <v>122</v>
      </c>
      <c r="D29" s="26" t="s">
        <v>589</v>
      </c>
      <c r="E29" s="27" t="s">
        <v>86</v>
      </c>
    </row>
    <row r="30" spans="1:6" ht="28.5" customHeight="1">
      <c r="A30" s="16" t="s">
        <v>326</v>
      </c>
      <c r="B30" s="2" t="s">
        <v>121</v>
      </c>
      <c r="C30" s="2" t="s">
        <v>122</v>
      </c>
      <c r="D30" s="26" t="s">
        <v>587</v>
      </c>
      <c r="E30" s="3" t="s">
        <v>27</v>
      </c>
    </row>
    <row r="31" spans="1:6" ht="39.6">
      <c r="A31" s="16" t="s">
        <v>326</v>
      </c>
      <c r="B31" s="2" t="s">
        <v>121</v>
      </c>
      <c r="C31" s="2" t="s">
        <v>122</v>
      </c>
      <c r="D31" s="26" t="s">
        <v>588</v>
      </c>
      <c r="E31" s="27" t="s">
        <v>63</v>
      </c>
      <c r="F31" s="2" t="s">
        <v>123</v>
      </c>
    </row>
    <row r="32" spans="1:6" ht="28.5" customHeight="1">
      <c r="A32" s="16" t="s">
        <v>320</v>
      </c>
      <c r="B32" s="2" t="s">
        <v>88</v>
      </c>
      <c r="C32" s="2" t="s">
        <v>96</v>
      </c>
      <c r="D32" s="2" t="s">
        <v>94</v>
      </c>
      <c r="E32" s="3" t="s">
        <v>86</v>
      </c>
      <c r="F32" s="2" t="s">
        <v>98</v>
      </c>
    </row>
    <row r="33" spans="1:6" ht="26.4">
      <c r="A33" s="16" t="s">
        <v>320</v>
      </c>
      <c r="B33" s="2" t="s">
        <v>88</v>
      </c>
      <c r="C33" s="2" t="s">
        <v>96</v>
      </c>
      <c r="D33" s="2" t="s">
        <v>97</v>
      </c>
      <c r="E33" s="3" t="s">
        <v>27</v>
      </c>
    </row>
    <row r="34" spans="1:6" ht="42.75" customHeight="1">
      <c r="A34" s="16" t="s">
        <v>470</v>
      </c>
      <c r="B34" s="2" t="s">
        <v>88</v>
      </c>
      <c r="C34" s="26" t="s">
        <v>471</v>
      </c>
      <c r="D34" s="26" t="s">
        <v>556</v>
      </c>
      <c r="E34" s="27" t="s">
        <v>86</v>
      </c>
    </row>
    <row r="35" spans="1:6" ht="16.5" customHeight="1">
      <c r="A35" s="16" t="s">
        <v>320</v>
      </c>
      <c r="B35" s="2" t="s">
        <v>88</v>
      </c>
      <c r="C35" s="2" t="s">
        <v>262</v>
      </c>
      <c r="D35" s="2" t="s">
        <v>321</v>
      </c>
      <c r="E35" s="3" t="s">
        <v>27</v>
      </c>
    </row>
    <row r="36" spans="1:6" ht="21" customHeight="1">
      <c r="A36" s="16" t="s">
        <v>320</v>
      </c>
      <c r="B36" s="2" t="s">
        <v>88</v>
      </c>
      <c r="C36" s="2" t="s">
        <v>93</v>
      </c>
      <c r="D36" s="2" t="s">
        <v>94</v>
      </c>
      <c r="E36" s="3" t="s">
        <v>86</v>
      </c>
    </row>
    <row r="37" spans="1:6" ht="21" customHeight="1">
      <c r="A37" s="16" t="s">
        <v>320</v>
      </c>
      <c r="B37" s="2" t="s">
        <v>88</v>
      </c>
      <c r="C37" s="2" t="s">
        <v>93</v>
      </c>
      <c r="D37" s="2" t="s">
        <v>95</v>
      </c>
      <c r="E37" s="3" t="s">
        <v>27</v>
      </c>
    </row>
    <row r="38" spans="1:6" ht="25.5" customHeight="1">
      <c r="A38" s="51" t="s">
        <v>320</v>
      </c>
      <c r="B38" s="2" t="s">
        <v>88</v>
      </c>
      <c r="C38" s="50" t="s">
        <v>639</v>
      </c>
      <c r="D38" s="50" t="s">
        <v>640</v>
      </c>
      <c r="E38" s="52" t="s">
        <v>27</v>
      </c>
    </row>
    <row r="39" spans="1:6" ht="21" customHeight="1">
      <c r="A39" s="16" t="s">
        <v>320</v>
      </c>
      <c r="B39" s="2" t="s">
        <v>88</v>
      </c>
      <c r="C39" s="2" t="s">
        <v>263</v>
      </c>
      <c r="D39" s="26" t="s">
        <v>549</v>
      </c>
      <c r="E39" s="3" t="s">
        <v>27</v>
      </c>
    </row>
    <row r="40" spans="1:6" ht="26.4">
      <c r="A40" s="16" t="s">
        <v>320</v>
      </c>
      <c r="B40" s="2" t="s">
        <v>88</v>
      </c>
      <c r="C40" s="2" t="s">
        <v>89</v>
      </c>
      <c r="D40" s="2" t="s">
        <v>91</v>
      </c>
      <c r="E40" s="3" t="s">
        <v>86</v>
      </c>
      <c r="F40" s="2" t="s">
        <v>90</v>
      </c>
    </row>
    <row r="41" spans="1:6" ht="30" customHeight="1">
      <c r="A41" s="16" t="s">
        <v>320</v>
      </c>
      <c r="B41" s="2" t="s">
        <v>88</v>
      </c>
      <c r="C41" s="2" t="s">
        <v>89</v>
      </c>
      <c r="D41" s="2" t="s">
        <v>92</v>
      </c>
      <c r="E41" s="3" t="s">
        <v>27</v>
      </c>
      <c r="F41" s="2" t="s">
        <v>90</v>
      </c>
    </row>
    <row r="42" spans="1:6" ht="43.5" customHeight="1">
      <c r="A42" s="16" t="s">
        <v>331</v>
      </c>
      <c r="B42" s="2" t="s">
        <v>233</v>
      </c>
      <c r="C42" s="50" t="s">
        <v>649</v>
      </c>
      <c r="D42" s="50" t="s">
        <v>651</v>
      </c>
      <c r="E42" s="52" t="s">
        <v>27</v>
      </c>
    </row>
    <row r="43" spans="1:6" ht="72" customHeight="1">
      <c r="A43" s="16" t="s">
        <v>331</v>
      </c>
      <c r="B43" s="2" t="s">
        <v>233</v>
      </c>
      <c r="C43" s="2" t="s">
        <v>234</v>
      </c>
      <c r="D43" s="50" t="s">
        <v>650</v>
      </c>
      <c r="E43" s="3" t="s">
        <v>27</v>
      </c>
    </row>
    <row r="44" spans="1:6" ht="39.6">
      <c r="A44" s="16" t="s">
        <v>329</v>
      </c>
      <c r="B44" s="2" t="s">
        <v>183</v>
      </c>
      <c r="C44" s="2" t="s">
        <v>184</v>
      </c>
      <c r="D44" s="2" t="s">
        <v>185</v>
      </c>
      <c r="E44" s="3" t="s">
        <v>207</v>
      </c>
    </row>
    <row r="45" spans="1:6" ht="39.6">
      <c r="A45" s="16" t="s">
        <v>329</v>
      </c>
      <c r="B45" s="2" t="s">
        <v>183</v>
      </c>
      <c r="C45" s="2" t="s">
        <v>186</v>
      </c>
      <c r="D45" s="2" t="s">
        <v>188</v>
      </c>
      <c r="E45" s="3" t="s">
        <v>187</v>
      </c>
    </row>
    <row r="46" spans="1:6" ht="52.8">
      <c r="A46" s="16" t="s">
        <v>329</v>
      </c>
      <c r="B46" s="2" t="s">
        <v>183</v>
      </c>
      <c r="C46" s="2" t="s">
        <v>186</v>
      </c>
      <c r="D46" s="2" t="s">
        <v>189</v>
      </c>
      <c r="E46" s="3" t="s">
        <v>190</v>
      </c>
      <c r="F46" s="2" t="s">
        <v>191</v>
      </c>
    </row>
    <row r="47" spans="1:6" ht="26.4">
      <c r="A47" s="16" t="s">
        <v>346</v>
      </c>
      <c r="B47" s="2" t="s">
        <v>347</v>
      </c>
    </row>
    <row r="48" spans="1:6" ht="26.4">
      <c r="A48" s="16" t="s">
        <v>327</v>
      </c>
      <c r="B48" s="2" t="s">
        <v>125</v>
      </c>
      <c r="C48" s="2" t="s">
        <v>126</v>
      </c>
      <c r="D48" s="2" t="s">
        <v>127</v>
      </c>
      <c r="E48" s="3" t="s">
        <v>27</v>
      </c>
      <c r="F48" s="2" t="s">
        <v>128</v>
      </c>
    </row>
    <row r="49" spans="1:6" ht="26.4">
      <c r="A49" s="16" t="s">
        <v>327</v>
      </c>
      <c r="B49" s="2" t="s">
        <v>125</v>
      </c>
      <c r="C49" s="2" t="s">
        <v>126</v>
      </c>
      <c r="D49" s="26" t="s">
        <v>394</v>
      </c>
      <c r="E49" s="3" t="s">
        <v>27</v>
      </c>
    </row>
    <row r="50" spans="1:6" ht="26.4">
      <c r="A50" s="29" t="s">
        <v>460</v>
      </c>
      <c r="B50" s="26" t="s">
        <v>125</v>
      </c>
      <c r="C50" s="26" t="s">
        <v>461</v>
      </c>
      <c r="D50" s="26" t="s">
        <v>462</v>
      </c>
      <c r="E50" s="27" t="s">
        <v>27</v>
      </c>
    </row>
    <row r="51" spans="1:6">
      <c r="A51" s="16" t="s">
        <v>327</v>
      </c>
      <c r="B51" s="2" t="s">
        <v>125</v>
      </c>
      <c r="C51" s="2" t="s">
        <v>129</v>
      </c>
      <c r="D51" s="2" t="s">
        <v>130</v>
      </c>
      <c r="E51" s="3" t="s">
        <v>27</v>
      </c>
    </row>
    <row r="52" spans="1:6" ht="66">
      <c r="A52" s="16" t="s">
        <v>327</v>
      </c>
      <c r="B52" s="2" t="s">
        <v>125</v>
      </c>
      <c r="C52" s="2" t="s">
        <v>129</v>
      </c>
      <c r="D52" s="50" t="s">
        <v>652</v>
      </c>
      <c r="E52" s="27" t="s">
        <v>557</v>
      </c>
      <c r="F52" s="26" t="s">
        <v>395</v>
      </c>
    </row>
    <row r="53" spans="1:6" ht="39.6">
      <c r="A53" s="16" t="s">
        <v>327</v>
      </c>
      <c r="B53" s="2" t="s">
        <v>125</v>
      </c>
      <c r="C53" s="26" t="s">
        <v>129</v>
      </c>
      <c r="D53" s="26" t="s">
        <v>558</v>
      </c>
      <c r="E53" s="27" t="s">
        <v>560</v>
      </c>
      <c r="F53" s="26" t="s">
        <v>559</v>
      </c>
    </row>
    <row r="54" spans="1:6">
      <c r="A54" s="16" t="s">
        <v>327</v>
      </c>
      <c r="B54" s="2" t="s">
        <v>125</v>
      </c>
      <c r="C54" s="2" t="s">
        <v>129</v>
      </c>
      <c r="D54" s="2" t="s">
        <v>131</v>
      </c>
      <c r="E54" s="3" t="s">
        <v>27</v>
      </c>
    </row>
    <row r="55" spans="1:6">
      <c r="A55" s="16" t="s">
        <v>327</v>
      </c>
      <c r="B55" s="2" t="s">
        <v>125</v>
      </c>
      <c r="C55" s="2" t="s">
        <v>129</v>
      </c>
      <c r="D55" s="2" t="s">
        <v>132</v>
      </c>
      <c r="E55" s="3" t="s">
        <v>27</v>
      </c>
    </row>
    <row r="56" spans="1:6" ht="26.4">
      <c r="A56" s="29" t="s">
        <v>327</v>
      </c>
      <c r="B56" s="26" t="s">
        <v>125</v>
      </c>
      <c r="C56" s="2" t="s">
        <v>129</v>
      </c>
      <c r="D56" s="2" t="s">
        <v>369</v>
      </c>
      <c r="E56" s="3" t="s">
        <v>63</v>
      </c>
    </row>
    <row r="57" spans="1:6" ht="52.8">
      <c r="A57" s="29" t="s">
        <v>327</v>
      </c>
      <c r="B57" s="26" t="s">
        <v>125</v>
      </c>
      <c r="C57" s="26" t="s">
        <v>463</v>
      </c>
      <c r="D57" s="26" t="s">
        <v>542</v>
      </c>
      <c r="E57" s="27" t="s">
        <v>27</v>
      </c>
    </row>
    <row r="58" spans="1:6" ht="27.75" customHeight="1">
      <c r="A58" s="16" t="s">
        <v>322</v>
      </c>
      <c r="B58" s="2" t="s">
        <v>99</v>
      </c>
      <c r="C58" s="2" t="s">
        <v>104</v>
      </c>
      <c r="D58" s="2" t="s">
        <v>105</v>
      </c>
      <c r="E58" s="3" t="s">
        <v>27</v>
      </c>
    </row>
    <row r="59" spans="1:6" ht="39.6">
      <c r="A59" s="16" t="s">
        <v>322</v>
      </c>
      <c r="B59" s="2" t="s">
        <v>99</v>
      </c>
      <c r="C59" s="2" t="s">
        <v>104</v>
      </c>
      <c r="D59" s="26" t="s">
        <v>543</v>
      </c>
      <c r="E59" s="27" t="s">
        <v>396</v>
      </c>
    </row>
    <row r="60" spans="1:6" ht="43.5" customHeight="1">
      <c r="A60" s="16" t="s">
        <v>322</v>
      </c>
      <c r="B60" s="2" t="s">
        <v>99</v>
      </c>
      <c r="C60" s="2" t="s">
        <v>100</v>
      </c>
      <c r="D60" s="2" t="s">
        <v>103</v>
      </c>
      <c r="E60" s="3" t="s">
        <v>86</v>
      </c>
      <c r="F60" s="2" t="s">
        <v>101</v>
      </c>
    </row>
    <row r="61" spans="1:6" ht="39.6">
      <c r="A61" s="16" t="s">
        <v>322</v>
      </c>
      <c r="B61" s="2" t="s">
        <v>99</v>
      </c>
      <c r="C61" s="2" t="s">
        <v>100</v>
      </c>
      <c r="D61" s="2" t="s">
        <v>102</v>
      </c>
      <c r="E61" s="3" t="s">
        <v>27</v>
      </c>
      <c r="F61" s="2" t="s">
        <v>101</v>
      </c>
    </row>
    <row r="62" spans="1:6" ht="39.75" customHeight="1">
      <c r="A62" s="16" t="s">
        <v>331</v>
      </c>
      <c r="B62" s="2" t="s">
        <v>223</v>
      </c>
      <c r="C62" s="2" t="s">
        <v>231</v>
      </c>
      <c r="D62" s="2" t="s">
        <v>232</v>
      </c>
      <c r="E62" s="3" t="s">
        <v>27</v>
      </c>
      <c r="F62" s="50" t="s">
        <v>646</v>
      </c>
    </row>
    <row r="63" spans="1:6" ht="39.6">
      <c r="A63" s="16" t="s">
        <v>322</v>
      </c>
      <c r="B63" s="2" t="s">
        <v>223</v>
      </c>
      <c r="C63" s="2" t="s">
        <v>224</v>
      </c>
      <c r="D63" s="2" t="s">
        <v>225</v>
      </c>
      <c r="E63" s="3" t="s">
        <v>27</v>
      </c>
    </row>
    <row r="64" spans="1:6" ht="42" customHeight="1">
      <c r="A64" s="16" t="s">
        <v>322</v>
      </c>
      <c r="B64" s="2" t="s">
        <v>223</v>
      </c>
      <c r="C64" s="2" t="s">
        <v>224</v>
      </c>
      <c r="D64" s="26" t="s">
        <v>590</v>
      </c>
      <c r="E64" s="3" t="s">
        <v>226</v>
      </c>
      <c r="F64" s="2" t="s">
        <v>227</v>
      </c>
    </row>
    <row r="65" spans="1:6" ht="26.4">
      <c r="A65" s="16" t="s">
        <v>322</v>
      </c>
      <c r="B65" s="2" t="s">
        <v>223</v>
      </c>
      <c r="C65" s="2" t="s">
        <v>228</v>
      </c>
      <c r="D65" s="26" t="s">
        <v>544</v>
      </c>
      <c r="E65" s="3" t="s">
        <v>27</v>
      </c>
    </row>
    <row r="66" spans="1:6">
      <c r="A66" s="16" t="s">
        <v>322</v>
      </c>
      <c r="B66" s="2" t="s">
        <v>223</v>
      </c>
      <c r="C66" s="2" t="s">
        <v>228</v>
      </c>
      <c r="D66" s="2" t="s">
        <v>229</v>
      </c>
      <c r="E66" s="3" t="s">
        <v>230</v>
      </c>
    </row>
    <row r="67" spans="1:6" ht="98.25" customHeight="1">
      <c r="A67" s="16" t="s">
        <v>318</v>
      </c>
      <c r="B67" s="2" t="s">
        <v>26</v>
      </c>
      <c r="C67" s="2" t="s">
        <v>25</v>
      </c>
      <c r="D67" s="50" t="s">
        <v>384</v>
      </c>
      <c r="E67" s="3" t="s">
        <v>27</v>
      </c>
      <c r="F67" s="50" t="s">
        <v>642</v>
      </c>
    </row>
    <row r="68" spans="1:6" ht="34.5" customHeight="1">
      <c r="A68" s="16" t="s">
        <v>318</v>
      </c>
      <c r="B68" s="2" t="s">
        <v>26</v>
      </c>
      <c r="C68" s="2" t="s">
        <v>25</v>
      </c>
      <c r="D68" s="2" t="s">
        <v>28</v>
      </c>
      <c r="E68" s="3" t="s">
        <v>61</v>
      </c>
    </row>
    <row r="69" spans="1:6" ht="39.6">
      <c r="A69" s="16" t="s">
        <v>318</v>
      </c>
      <c r="B69" s="2" t="s">
        <v>26</v>
      </c>
      <c r="C69" s="2" t="s">
        <v>25</v>
      </c>
      <c r="D69" s="26" t="s">
        <v>591</v>
      </c>
      <c r="E69" s="3" t="s">
        <v>27</v>
      </c>
    </row>
    <row r="70" spans="1:6" ht="26.4">
      <c r="A70" s="16" t="s">
        <v>318</v>
      </c>
      <c r="B70" s="2" t="s">
        <v>26</v>
      </c>
      <c r="C70" s="2" t="s">
        <v>25</v>
      </c>
      <c r="D70" s="26" t="s">
        <v>592</v>
      </c>
      <c r="E70" s="3" t="s">
        <v>62</v>
      </c>
    </row>
    <row r="71" spans="1:6">
      <c r="A71" s="16" t="s">
        <v>318</v>
      </c>
      <c r="B71" s="2" t="s">
        <v>26</v>
      </c>
      <c r="C71" s="2" t="s">
        <v>25</v>
      </c>
      <c r="D71" s="2" t="s">
        <v>29</v>
      </c>
      <c r="E71" s="27" t="s">
        <v>27</v>
      </c>
    </row>
    <row r="72" spans="1:6" ht="39.6">
      <c r="A72" s="16" t="s">
        <v>318</v>
      </c>
      <c r="B72" s="2" t="s">
        <v>26</v>
      </c>
      <c r="C72" s="2" t="s">
        <v>25</v>
      </c>
      <c r="D72" s="50" t="s">
        <v>641</v>
      </c>
      <c r="E72" s="3" t="s">
        <v>27</v>
      </c>
      <c r="F72" s="50" t="s">
        <v>643</v>
      </c>
    </row>
    <row r="73" spans="1:6" ht="39.6">
      <c r="A73" s="16" t="s">
        <v>318</v>
      </c>
      <c r="B73" s="2" t="s">
        <v>26</v>
      </c>
      <c r="C73" s="2" t="s">
        <v>30</v>
      </c>
      <c r="E73" s="3" t="s">
        <v>27</v>
      </c>
      <c r="F73" s="2" t="s">
        <v>83</v>
      </c>
    </row>
    <row r="74" spans="1:6" ht="26.4">
      <c r="A74" s="16" t="s">
        <v>318</v>
      </c>
      <c r="B74" s="2" t="s">
        <v>26</v>
      </c>
      <c r="C74" s="2" t="s">
        <v>32</v>
      </c>
      <c r="D74" s="2" t="s">
        <v>31</v>
      </c>
      <c r="E74" s="3" t="s">
        <v>27</v>
      </c>
    </row>
    <row r="75" spans="1:6" ht="26.4">
      <c r="A75" s="16" t="s">
        <v>318</v>
      </c>
      <c r="B75" s="2" t="s">
        <v>26</v>
      </c>
      <c r="C75" s="2" t="s">
        <v>33</v>
      </c>
      <c r="D75" s="2" t="s">
        <v>31</v>
      </c>
      <c r="E75" s="3" t="s">
        <v>27</v>
      </c>
    </row>
    <row r="76" spans="1:6" ht="26.4">
      <c r="A76" s="16" t="s">
        <v>318</v>
      </c>
      <c r="B76" s="2" t="s">
        <v>26</v>
      </c>
      <c r="C76" s="2" t="s">
        <v>81</v>
      </c>
      <c r="D76" s="2" t="s">
        <v>82</v>
      </c>
      <c r="E76" s="3" t="s">
        <v>52</v>
      </c>
      <c r="F76" s="2" t="s">
        <v>84</v>
      </c>
    </row>
    <row r="77" spans="1:6" ht="26.4">
      <c r="A77" s="16" t="s">
        <v>329</v>
      </c>
      <c r="B77" s="2" t="s">
        <v>181</v>
      </c>
      <c r="C77" s="2" t="s">
        <v>182</v>
      </c>
      <c r="D77" s="26" t="s">
        <v>545</v>
      </c>
      <c r="E77" s="3" t="s">
        <v>27</v>
      </c>
    </row>
    <row r="78" spans="1:6" ht="26.4">
      <c r="A78" s="29" t="s">
        <v>474</v>
      </c>
      <c r="B78" s="26" t="s">
        <v>509</v>
      </c>
      <c r="C78" s="26" t="s">
        <v>510</v>
      </c>
      <c r="D78" s="26" t="s">
        <v>225</v>
      </c>
      <c r="E78" s="27" t="s">
        <v>27</v>
      </c>
    </row>
    <row r="79" spans="1:6" ht="26.4">
      <c r="A79" s="29" t="s">
        <v>474</v>
      </c>
      <c r="B79" s="26" t="s">
        <v>509</v>
      </c>
      <c r="C79" s="26" t="s">
        <v>510</v>
      </c>
      <c r="D79" s="26" t="s">
        <v>511</v>
      </c>
      <c r="E79" s="52" t="s">
        <v>654</v>
      </c>
      <c r="F79" s="26" t="s">
        <v>512</v>
      </c>
    </row>
    <row r="80" spans="1:6" ht="26.4">
      <c r="A80" s="16" t="s">
        <v>332</v>
      </c>
      <c r="B80" s="2" t="s">
        <v>235</v>
      </c>
      <c r="C80" s="2" t="s">
        <v>236</v>
      </c>
      <c r="D80" s="2" t="s">
        <v>240</v>
      </c>
      <c r="E80" s="3" t="s">
        <v>52</v>
      </c>
      <c r="F80" s="2" t="s">
        <v>237</v>
      </c>
    </row>
    <row r="81" spans="1:6" ht="79.2">
      <c r="A81" s="16" t="s">
        <v>333</v>
      </c>
      <c r="B81" s="2" t="s">
        <v>235</v>
      </c>
      <c r="C81" s="2" t="s">
        <v>236</v>
      </c>
      <c r="D81" s="2" t="s">
        <v>241</v>
      </c>
      <c r="E81" s="3" t="s">
        <v>238</v>
      </c>
      <c r="F81" s="2" t="s">
        <v>237</v>
      </c>
    </row>
    <row r="82" spans="1:6" ht="26.4">
      <c r="A82" s="16" t="s">
        <v>331</v>
      </c>
      <c r="B82" s="2" t="s">
        <v>235</v>
      </c>
      <c r="C82" s="2" t="s">
        <v>239</v>
      </c>
      <c r="D82" s="2" t="s">
        <v>336</v>
      </c>
      <c r="E82" s="3" t="s">
        <v>27</v>
      </c>
    </row>
    <row r="83" spans="1:6" ht="39.6">
      <c r="A83" s="16" t="s">
        <v>27</v>
      </c>
      <c r="B83" s="2" t="s">
        <v>235</v>
      </c>
      <c r="C83" s="2" t="s">
        <v>236</v>
      </c>
      <c r="D83" s="26" t="s">
        <v>546</v>
      </c>
      <c r="E83" s="3" t="s">
        <v>52</v>
      </c>
    </row>
    <row r="84" spans="1:6" ht="26.4">
      <c r="A84" s="16" t="s">
        <v>319</v>
      </c>
      <c r="B84" s="2" t="s">
        <v>47</v>
      </c>
      <c r="C84" s="2" t="s">
        <v>58</v>
      </c>
      <c r="D84" s="26" t="s">
        <v>547</v>
      </c>
      <c r="E84" s="3" t="s">
        <v>27</v>
      </c>
    </row>
    <row r="85" spans="1:6" ht="26.4">
      <c r="A85" s="16" t="s">
        <v>319</v>
      </c>
      <c r="B85" s="2" t="s">
        <v>47</v>
      </c>
      <c r="C85" s="2" t="s">
        <v>75</v>
      </c>
      <c r="D85" s="2" t="s">
        <v>76</v>
      </c>
      <c r="E85" s="3" t="s">
        <v>27</v>
      </c>
    </row>
    <row r="86" spans="1:6" ht="28.5" customHeight="1">
      <c r="A86" s="16" t="s">
        <v>319</v>
      </c>
      <c r="B86" s="2" t="s">
        <v>47</v>
      </c>
      <c r="C86" s="2" t="s">
        <v>75</v>
      </c>
      <c r="D86" s="2" t="s">
        <v>77</v>
      </c>
      <c r="E86" s="3" t="s">
        <v>27</v>
      </c>
    </row>
    <row r="87" spans="1:6" ht="26.4">
      <c r="A87" s="16" t="s">
        <v>319</v>
      </c>
      <c r="B87" s="2" t="s">
        <v>47</v>
      </c>
      <c r="C87" s="2" t="s">
        <v>75</v>
      </c>
      <c r="D87" s="2" t="s">
        <v>78</v>
      </c>
      <c r="E87" s="3" t="s">
        <v>27</v>
      </c>
    </row>
    <row r="88" spans="1:6" ht="27" customHeight="1">
      <c r="A88" s="16" t="s">
        <v>319</v>
      </c>
      <c r="B88" s="2" t="s">
        <v>47</v>
      </c>
      <c r="C88" s="2" t="s">
        <v>75</v>
      </c>
      <c r="D88" s="2" t="s">
        <v>79</v>
      </c>
      <c r="E88" s="3" t="s">
        <v>27</v>
      </c>
    </row>
    <row r="89" spans="1:6" ht="42" customHeight="1">
      <c r="A89" s="16" t="s">
        <v>319</v>
      </c>
      <c r="B89" s="2" t="s">
        <v>47</v>
      </c>
      <c r="C89" s="2" t="s">
        <v>44</v>
      </c>
      <c r="D89" s="2" t="s">
        <v>45</v>
      </c>
      <c r="E89" s="3" t="s">
        <v>64</v>
      </c>
    </row>
    <row r="90" spans="1:6" ht="42.75" customHeight="1">
      <c r="A90" s="16" t="s">
        <v>319</v>
      </c>
      <c r="B90" s="2" t="s">
        <v>47</v>
      </c>
      <c r="C90" s="2" t="s">
        <v>46</v>
      </c>
      <c r="D90" s="2" t="s">
        <v>48</v>
      </c>
      <c r="E90" s="3" t="s">
        <v>27</v>
      </c>
      <c r="F90" s="2" t="s">
        <v>49</v>
      </c>
    </row>
    <row r="91" spans="1:6">
      <c r="A91" s="16" t="s">
        <v>319</v>
      </c>
      <c r="B91" s="2" t="s">
        <v>47</v>
      </c>
      <c r="C91" s="2" t="s">
        <v>46</v>
      </c>
      <c r="D91" s="2" t="s">
        <v>50</v>
      </c>
      <c r="E91" s="3" t="s">
        <v>65</v>
      </c>
    </row>
    <row r="92" spans="1:6" ht="66">
      <c r="A92" s="16" t="s">
        <v>319</v>
      </c>
      <c r="B92" s="44" t="s">
        <v>47</v>
      </c>
      <c r="C92" s="44" t="s">
        <v>46</v>
      </c>
      <c r="D92" s="44" t="s">
        <v>51</v>
      </c>
      <c r="E92" s="47" t="s">
        <v>607</v>
      </c>
    </row>
    <row r="93" spans="1:6" ht="39.75" customHeight="1">
      <c r="A93" s="16" t="s">
        <v>319</v>
      </c>
      <c r="B93" s="2" t="s">
        <v>47</v>
      </c>
      <c r="C93" s="2" t="s">
        <v>46</v>
      </c>
      <c r="D93" s="2" t="s">
        <v>53</v>
      </c>
      <c r="E93" s="3" t="s">
        <v>65</v>
      </c>
    </row>
    <row r="94" spans="1:6" ht="44.25" customHeight="1">
      <c r="A94" s="16" t="s">
        <v>319</v>
      </c>
      <c r="B94" s="2" t="s">
        <v>47</v>
      </c>
      <c r="C94" s="2" t="s">
        <v>46</v>
      </c>
      <c r="D94" s="2" t="s">
        <v>54</v>
      </c>
      <c r="E94" s="3" t="s">
        <v>65</v>
      </c>
      <c r="F94" s="2" t="s">
        <v>55</v>
      </c>
    </row>
    <row r="95" spans="1:6" ht="27" customHeight="1">
      <c r="A95" s="16" t="s">
        <v>319</v>
      </c>
      <c r="B95" s="2" t="s">
        <v>47</v>
      </c>
      <c r="C95" s="2" t="s">
        <v>56</v>
      </c>
      <c r="D95" s="2" t="s">
        <v>57</v>
      </c>
      <c r="E95" s="3" t="s">
        <v>27</v>
      </c>
    </row>
    <row r="96" spans="1:6" ht="26.4">
      <c r="A96" s="16" t="s">
        <v>319</v>
      </c>
      <c r="B96" s="2" t="s">
        <v>47</v>
      </c>
      <c r="C96" s="2" t="s">
        <v>59</v>
      </c>
      <c r="D96" s="2" t="s">
        <v>60</v>
      </c>
      <c r="E96" s="3" t="s">
        <v>65</v>
      </c>
    </row>
    <row r="97" spans="1:5">
      <c r="A97" s="16" t="s">
        <v>319</v>
      </c>
      <c r="B97" s="2" t="s">
        <v>47</v>
      </c>
      <c r="C97" s="2" t="s">
        <v>59</v>
      </c>
      <c r="D97" s="2" t="s">
        <v>66</v>
      </c>
      <c r="E97" s="3" t="s">
        <v>27</v>
      </c>
    </row>
    <row r="98" spans="1:5" ht="115.5" customHeight="1">
      <c r="A98" s="16" t="s">
        <v>319</v>
      </c>
      <c r="B98" s="2" t="s">
        <v>47</v>
      </c>
      <c r="C98" s="2" t="s">
        <v>59</v>
      </c>
      <c r="D98" s="2" t="s">
        <v>67</v>
      </c>
      <c r="E98" s="3" t="s">
        <v>68</v>
      </c>
    </row>
    <row r="99" spans="1:5" ht="53.25" customHeight="1">
      <c r="A99" s="16" t="s">
        <v>319</v>
      </c>
      <c r="B99" s="2" t="s">
        <v>47</v>
      </c>
      <c r="C99" s="2" t="s">
        <v>59</v>
      </c>
      <c r="D99" s="2" t="s">
        <v>69</v>
      </c>
      <c r="E99" s="3" t="s">
        <v>70</v>
      </c>
    </row>
    <row r="100" spans="1:5" ht="26.4">
      <c r="A100" s="16" t="s">
        <v>319</v>
      </c>
      <c r="B100" s="2" t="s">
        <v>47</v>
      </c>
      <c r="C100" s="2" t="s">
        <v>59</v>
      </c>
      <c r="D100" s="2" t="s">
        <v>71</v>
      </c>
      <c r="E100" s="3" t="s">
        <v>27</v>
      </c>
    </row>
    <row r="101" spans="1:5" ht="26.4">
      <c r="A101" s="16" t="s">
        <v>319</v>
      </c>
      <c r="B101" s="2" t="s">
        <v>47</v>
      </c>
      <c r="C101" s="2" t="s">
        <v>59</v>
      </c>
      <c r="D101" s="2" t="s">
        <v>72</v>
      </c>
      <c r="E101" s="3" t="s">
        <v>65</v>
      </c>
    </row>
    <row r="102" spans="1:5">
      <c r="A102" s="16" t="s">
        <v>319</v>
      </c>
      <c r="B102" s="2" t="s">
        <v>47</v>
      </c>
      <c r="C102" s="2" t="s">
        <v>59</v>
      </c>
      <c r="D102" s="2" t="s">
        <v>73</v>
      </c>
      <c r="E102" s="3" t="s">
        <v>27</v>
      </c>
    </row>
    <row r="103" spans="1:5" ht="26.4">
      <c r="A103" s="16" t="s">
        <v>319</v>
      </c>
      <c r="B103" s="2" t="s">
        <v>47</v>
      </c>
      <c r="C103" s="2" t="s">
        <v>59</v>
      </c>
      <c r="D103" s="2" t="s">
        <v>74</v>
      </c>
      <c r="E103" s="3" t="s">
        <v>27</v>
      </c>
    </row>
    <row r="104" spans="1:5" ht="39.6">
      <c r="A104" s="16" t="s">
        <v>319</v>
      </c>
      <c r="B104" s="2" t="s">
        <v>80</v>
      </c>
      <c r="C104" s="2" t="s">
        <v>44</v>
      </c>
      <c r="D104" s="2" t="s">
        <v>45</v>
      </c>
      <c r="E104" s="3" t="s">
        <v>64</v>
      </c>
    </row>
    <row r="105" spans="1:5" ht="39.6">
      <c r="A105" s="16" t="s">
        <v>319</v>
      </c>
      <c r="B105" s="2" t="s">
        <v>80</v>
      </c>
      <c r="C105" s="2" t="s">
        <v>46</v>
      </c>
      <c r="D105" s="2" t="s">
        <v>48</v>
      </c>
      <c r="E105" s="3" t="s">
        <v>27</v>
      </c>
    </row>
    <row r="106" spans="1:5" ht="39.6">
      <c r="A106" s="16" t="s">
        <v>319</v>
      </c>
      <c r="B106" s="2" t="s">
        <v>80</v>
      </c>
      <c r="C106" s="2" t="s">
        <v>46</v>
      </c>
      <c r="D106" s="2" t="s">
        <v>53</v>
      </c>
      <c r="E106" s="3" t="s">
        <v>86</v>
      </c>
    </row>
    <row r="107" spans="1:5" ht="39.6">
      <c r="A107" s="16" t="s">
        <v>319</v>
      </c>
      <c r="B107" s="2" t="s">
        <v>80</v>
      </c>
      <c r="C107" s="26" t="s">
        <v>46</v>
      </c>
      <c r="D107" s="26" t="s">
        <v>548</v>
      </c>
      <c r="E107" s="3" t="s">
        <v>27</v>
      </c>
    </row>
    <row r="108" spans="1:5" ht="39.6">
      <c r="A108" s="16" t="s">
        <v>319</v>
      </c>
      <c r="B108" s="2" t="s">
        <v>80</v>
      </c>
      <c r="C108" s="2" t="s">
        <v>59</v>
      </c>
      <c r="D108" s="2" t="s">
        <v>85</v>
      </c>
      <c r="E108" s="3" t="s">
        <v>86</v>
      </c>
    </row>
    <row r="109" spans="1:5" ht="39.6">
      <c r="A109" s="16" t="s">
        <v>319</v>
      </c>
      <c r="B109" s="2" t="s">
        <v>80</v>
      </c>
      <c r="C109" s="2" t="s">
        <v>59</v>
      </c>
      <c r="D109" s="2" t="s">
        <v>87</v>
      </c>
      <c r="E109" s="3" t="s">
        <v>27</v>
      </c>
    </row>
    <row r="110" spans="1:5" ht="26.4">
      <c r="A110" s="16" t="s">
        <v>344</v>
      </c>
      <c r="B110" s="2" t="s">
        <v>294</v>
      </c>
      <c r="C110" s="2" t="s">
        <v>309</v>
      </c>
      <c r="D110" s="2" t="s">
        <v>310</v>
      </c>
      <c r="E110" s="3" t="s">
        <v>27</v>
      </c>
    </row>
    <row r="111" spans="1:5" ht="26.4">
      <c r="A111" s="16" t="s">
        <v>344</v>
      </c>
      <c r="B111" s="2" t="s">
        <v>294</v>
      </c>
      <c r="C111" s="2" t="s">
        <v>309</v>
      </c>
      <c r="D111" s="2" t="s">
        <v>311</v>
      </c>
      <c r="E111" s="3" t="s">
        <v>63</v>
      </c>
    </row>
    <row r="112" spans="1:5" ht="26.4">
      <c r="A112" s="16" t="s">
        <v>344</v>
      </c>
      <c r="B112" s="2" t="s">
        <v>294</v>
      </c>
      <c r="C112" s="2" t="s">
        <v>304</v>
      </c>
    </row>
    <row r="113" spans="1:6" ht="52.8">
      <c r="A113" s="16" t="s">
        <v>344</v>
      </c>
      <c r="B113" s="2" t="s">
        <v>294</v>
      </c>
      <c r="C113" s="26" t="s">
        <v>397</v>
      </c>
      <c r="D113" s="26" t="s">
        <v>585</v>
      </c>
      <c r="E113" s="3" t="s">
        <v>27</v>
      </c>
    </row>
    <row r="114" spans="1:6" ht="34.5" customHeight="1">
      <c r="A114" s="16" t="s">
        <v>344</v>
      </c>
      <c r="B114" s="2" t="s">
        <v>294</v>
      </c>
      <c r="C114" s="2" t="s">
        <v>300</v>
      </c>
      <c r="D114" s="2" t="s">
        <v>301</v>
      </c>
      <c r="E114" s="3" t="s">
        <v>27</v>
      </c>
    </row>
    <row r="115" spans="1:6" ht="56.25" customHeight="1">
      <c r="A115" s="16" t="s">
        <v>344</v>
      </c>
      <c r="B115" s="2" t="s">
        <v>294</v>
      </c>
      <c r="C115" s="2" t="s">
        <v>296</v>
      </c>
      <c r="D115" s="2" t="s">
        <v>297</v>
      </c>
      <c r="E115" s="3" t="s">
        <v>27</v>
      </c>
      <c r="F115" s="50" t="s">
        <v>647</v>
      </c>
    </row>
    <row r="116" spans="1:6">
      <c r="A116" s="16" t="s">
        <v>344</v>
      </c>
      <c r="B116" s="2" t="s">
        <v>294</v>
      </c>
      <c r="C116" s="2" t="s">
        <v>302</v>
      </c>
      <c r="D116" s="26" t="s">
        <v>593</v>
      </c>
      <c r="E116" s="3" t="s">
        <v>27</v>
      </c>
    </row>
    <row r="117" spans="1:6" ht="52.8">
      <c r="A117" s="16" t="s">
        <v>344</v>
      </c>
      <c r="B117" s="2" t="s">
        <v>294</v>
      </c>
      <c r="C117" s="2" t="s">
        <v>306</v>
      </c>
      <c r="D117" s="2" t="s">
        <v>307</v>
      </c>
      <c r="E117" s="3" t="s">
        <v>308</v>
      </c>
      <c r="F117" s="2" t="s">
        <v>293</v>
      </c>
    </row>
    <row r="118" spans="1:6" ht="39.6">
      <c r="A118" s="16" t="s">
        <v>344</v>
      </c>
      <c r="B118" s="2" t="s">
        <v>294</v>
      </c>
      <c r="C118" s="26" t="s">
        <v>142</v>
      </c>
      <c r="D118" s="26" t="s">
        <v>513</v>
      </c>
      <c r="E118" s="27" t="s">
        <v>61</v>
      </c>
    </row>
    <row r="119" spans="1:6">
      <c r="A119" s="29" t="s">
        <v>344</v>
      </c>
      <c r="B119" s="26" t="s">
        <v>294</v>
      </c>
      <c r="C119" s="26" t="s">
        <v>142</v>
      </c>
      <c r="D119" s="26" t="s">
        <v>514</v>
      </c>
      <c r="E119" s="27" t="s">
        <v>86</v>
      </c>
    </row>
    <row r="120" spans="1:6" ht="26.4">
      <c r="A120" s="29" t="s">
        <v>344</v>
      </c>
      <c r="B120" s="2" t="s">
        <v>294</v>
      </c>
      <c r="C120" s="26" t="s">
        <v>142</v>
      </c>
      <c r="D120" s="26" t="s">
        <v>515</v>
      </c>
      <c r="E120" s="27" t="s">
        <v>63</v>
      </c>
      <c r="F120" s="26" t="s">
        <v>399</v>
      </c>
    </row>
    <row r="121" spans="1:6" ht="52.8">
      <c r="A121" s="16" t="s">
        <v>344</v>
      </c>
      <c r="B121" s="2" t="s">
        <v>294</v>
      </c>
      <c r="C121" s="2" t="s">
        <v>315</v>
      </c>
      <c r="D121" s="26" t="s">
        <v>516</v>
      </c>
      <c r="E121" s="27" t="s">
        <v>190</v>
      </c>
      <c r="F121" s="26" t="s">
        <v>398</v>
      </c>
    </row>
    <row r="122" spans="1:6">
      <c r="A122" s="29" t="s">
        <v>344</v>
      </c>
      <c r="B122" s="2" t="s">
        <v>294</v>
      </c>
      <c r="C122" s="2" t="s">
        <v>315</v>
      </c>
      <c r="D122" s="26" t="s">
        <v>517</v>
      </c>
      <c r="E122" s="27" t="s">
        <v>27</v>
      </c>
      <c r="F122" s="26"/>
    </row>
    <row r="123" spans="1:6" ht="52.8">
      <c r="A123" s="16" t="s">
        <v>344</v>
      </c>
      <c r="B123" s="2" t="s">
        <v>294</v>
      </c>
      <c r="C123" s="2" t="s">
        <v>303</v>
      </c>
      <c r="D123" s="2" t="s">
        <v>370</v>
      </c>
      <c r="E123" s="27" t="s">
        <v>190</v>
      </c>
      <c r="F123" s="26" t="s">
        <v>398</v>
      </c>
    </row>
    <row r="124" spans="1:6" ht="52.8">
      <c r="A124" s="16" t="s">
        <v>344</v>
      </c>
      <c r="B124" s="2" t="s">
        <v>294</v>
      </c>
      <c r="C124" s="2" t="s">
        <v>303</v>
      </c>
      <c r="D124" s="26" t="s">
        <v>594</v>
      </c>
      <c r="E124" s="27" t="s">
        <v>63</v>
      </c>
      <c r="F124" s="26" t="s">
        <v>399</v>
      </c>
    </row>
    <row r="125" spans="1:6" ht="26.4">
      <c r="A125" s="16" t="s">
        <v>344</v>
      </c>
      <c r="B125" s="2" t="s">
        <v>294</v>
      </c>
      <c r="C125" s="2" t="s">
        <v>303</v>
      </c>
      <c r="D125" s="26" t="s">
        <v>400</v>
      </c>
      <c r="E125" s="3" t="s">
        <v>27</v>
      </c>
    </row>
    <row r="126" spans="1:6">
      <c r="A126" s="16" t="s">
        <v>344</v>
      </c>
      <c r="B126" s="2" t="s">
        <v>294</v>
      </c>
      <c r="C126" s="2" t="s">
        <v>314</v>
      </c>
      <c r="D126" s="2" t="s">
        <v>305</v>
      </c>
      <c r="E126" s="3" t="s">
        <v>27</v>
      </c>
    </row>
    <row r="127" spans="1:6" ht="39.6">
      <c r="A127" s="16" t="s">
        <v>344</v>
      </c>
      <c r="B127" s="2" t="s">
        <v>294</v>
      </c>
      <c r="C127" s="2" t="s">
        <v>314</v>
      </c>
      <c r="D127" s="26" t="s">
        <v>472</v>
      </c>
      <c r="E127" s="27" t="s">
        <v>473</v>
      </c>
      <c r="F127" s="2" t="s">
        <v>293</v>
      </c>
    </row>
    <row r="128" spans="1:6" ht="26.4">
      <c r="A128" s="29" t="s">
        <v>586</v>
      </c>
      <c r="B128" s="2" t="s">
        <v>294</v>
      </c>
      <c r="C128" s="2" t="s">
        <v>314</v>
      </c>
      <c r="D128" s="26" t="s">
        <v>475</v>
      </c>
      <c r="E128" s="27" t="s">
        <v>63</v>
      </c>
      <c r="F128" s="26" t="s">
        <v>399</v>
      </c>
    </row>
    <row r="129" spans="1:7" ht="39.6">
      <c r="A129" s="29" t="s">
        <v>52</v>
      </c>
      <c r="B129" s="26" t="s">
        <v>34</v>
      </c>
      <c r="C129" s="26" t="s">
        <v>383</v>
      </c>
      <c r="D129" s="26" t="s">
        <v>384</v>
      </c>
      <c r="E129" s="27" t="s">
        <v>27</v>
      </c>
      <c r="F129" s="50" t="s">
        <v>667</v>
      </c>
    </row>
    <row r="130" spans="1:7" ht="32.25" customHeight="1">
      <c r="A130" s="29" t="s">
        <v>52</v>
      </c>
      <c r="B130" s="26" t="s">
        <v>34</v>
      </c>
      <c r="C130" s="26" t="s">
        <v>383</v>
      </c>
      <c r="D130" s="26" t="s">
        <v>385</v>
      </c>
      <c r="E130" s="27" t="s">
        <v>230</v>
      </c>
      <c r="F130" s="26"/>
    </row>
    <row r="131" spans="1:7" ht="31.5" customHeight="1">
      <c r="A131" s="16" t="s">
        <v>52</v>
      </c>
      <c r="B131" s="2" t="s">
        <v>34</v>
      </c>
      <c r="C131" s="26" t="s">
        <v>527</v>
      </c>
      <c r="D131" s="26" t="s">
        <v>528</v>
      </c>
      <c r="E131" s="3" t="s">
        <v>63</v>
      </c>
      <c r="F131" s="26" t="s">
        <v>529</v>
      </c>
    </row>
    <row r="132" spans="1:7" ht="26.4">
      <c r="A132" s="16" t="s">
        <v>340</v>
      </c>
      <c r="B132" s="2" t="s">
        <v>34</v>
      </c>
      <c r="C132" s="2" t="s">
        <v>42</v>
      </c>
      <c r="D132" s="2" t="s">
        <v>312</v>
      </c>
      <c r="E132" s="3" t="s">
        <v>27</v>
      </c>
      <c r="F132" s="55" t="s">
        <v>627</v>
      </c>
    </row>
    <row r="133" spans="1:7" ht="38.25" customHeight="1">
      <c r="A133" s="16" t="s">
        <v>340</v>
      </c>
      <c r="B133" s="2" t="s">
        <v>34</v>
      </c>
      <c r="C133" s="28" t="s">
        <v>42</v>
      </c>
      <c r="D133" s="2" t="s">
        <v>43</v>
      </c>
      <c r="E133" s="3" t="s">
        <v>63</v>
      </c>
      <c r="F133" s="55" t="s">
        <v>627</v>
      </c>
      <c r="G133" s="2"/>
    </row>
    <row r="134" spans="1:7" ht="39" customHeight="1">
      <c r="A134" s="16" t="s">
        <v>340</v>
      </c>
      <c r="B134" s="2" t="s">
        <v>34</v>
      </c>
      <c r="C134" s="2" t="s">
        <v>42</v>
      </c>
      <c r="D134" s="26" t="s">
        <v>401</v>
      </c>
      <c r="E134" s="27" t="s">
        <v>27</v>
      </c>
      <c r="F134" s="55" t="s">
        <v>627</v>
      </c>
    </row>
    <row r="135" spans="1:7" ht="30.75" customHeight="1">
      <c r="A135" s="29" t="s">
        <v>340</v>
      </c>
      <c r="B135" s="26" t="s">
        <v>34</v>
      </c>
      <c r="C135" s="26" t="s">
        <v>42</v>
      </c>
      <c r="D135" s="26" t="s">
        <v>457</v>
      </c>
      <c r="E135" s="27" t="s">
        <v>86</v>
      </c>
      <c r="F135" s="55" t="s">
        <v>627</v>
      </c>
    </row>
    <row r="136" spans="1:7" ht="42" customHeight="1">
      <c r="A136" s="29" t="s">
        <v>340</v>
      </c>
      <c r="B136" s="26" t="s">
        <v>34</v>
      </c>
      <c r="C136" s="26" t="s">
        <v>42</v>
      </c>
      <c r="D136" s="26" t="s">
        <v>564</v>
      </c>
      <c r="E136" s="27" t="s">
        <v>86</v>
      </c>
      <c r="F136" s="55" t="s">
        <v>627</v>
      </c>
    </row>
    <row r="137" spans="1:7" ht="29.25" customHeight="1">
      <c r="A137" s="16" t="s">
        <v>52</v>
      </c>
      <c r="B137" s="2" t="s">
        <v>34</v>
      </c>
      <c r="C137" s="2" t="s">
        <v>106</v>
      </c>
      <c r="D137" s="50" t="s">
        <v>570</v>
      </c>
      <c r="E137" s="3" t="s">
        <v>61</v>
      </c>
    </row>
    <row r="138" spans="1:7" ht="27.75" customHeight="1">
      <c r="A138" s="16" t="s">
        <v>52</v>
      </c>
      <c r="B138" s="2" t="s">
        <v>34</v>
      </c>
      <c r="C138" s="2" t="s">
        <v>41</v>
      </c>
      <c r="D138" s="26" t="s">
        <v>595</v>
      </c>
      <c r="E138" s="3" t="s">
        <v>61</v>
      </c>
    </row>
    <row r="139" spans="1:7" ht="68.25" customHeight="1">
      <c r="A139" s="16" t="s">
        <v>52</v>
      </c>
      <c r="B139" s="44" t="s">
        <v>34</v>
      </c>
      <c r="C139" s="44" t="s">
        <v>40</v>
      </c>
      <c r="D139" s="48" t="s">
        <v>612</v>
      </c>
      <c r="E139" s="47" t="s">
        <v>637</v>
      </c>
      <c r="F139" s="48" t="s">
        <v>610</v>
      </c>
    </row>
    <row r="140" spans="1:7" ht="26.4">
      <c r="A140" s="16" t="s">
        <v>52</v>
      </c>
      <c r="B140" s="2" t="s">
        <v>34</v>
      </c>
      <c r="C140" s="2" t="s">
        <v>38</v>
      </c>
      <c r="D140" s="26" t="s">
        <v>596</v>
      </c>
      <c r="E140" s="3" t="s">
        <v>61</v>
      </c>
    </row>
    <row r="141" spans="1:7">
      <c r="A141" s="16" t="s">
        <v>52</v>
      </c>
      <c r="B141" s="2" t="s">
        <v>34</v>
      </c>
      <c r="C141" s="2" t="s">
        <v>38</v>
      </c>
      <c r="D141" s="2" t="s">
        <v>39</v>
      </c>
      <c r="E141" s="3" t="s">
        <v>61</v>
      </c>
      <c r="F141" s="26" t="s">
        <v>525</v>
      </c>
    </row>
    <row r="142" spans="1:7" ht="39.6">
      <c r="A142" s="16" t="s">
        <v>52</v>
      </c>
      <c r="B142" s="44" t="s">
        <v>34</v>
      </c>
      <c r="C142" s="44" t="s">
        <v>38</v>
      </c>
      <c r="D142" s="48" t="s">
        <v>638</v>
      </c>
      <c r="E142" s="47" t="s">
        <v>637</v>
      </c>
      <c r="F142" s="48" t="s">
        <v>610</v>
      </c>
    </row>
    <row r="143" spans="1:7" ht="26.4">
      <c r="A143" s="16" t="s">
        <v>52</v>
      </c>
      <c r="B143" s="48" t="s">
        <v>34</v>
      </c>
      <c r="C143" s="48" t="s">
        <v>634</v>
      </c>
      <c r="D143" s="48" t="s">
        <v>384</v>
      </c>
      <c r="E143" s="47" t="s">
        <v>27</v>
      </c>
      <c r="F143" s="42"/>
    </row>
    <row r="144" spans="1:7" ht="52.8">
      <c r="A144" s="16" t="s">
        <v>52</v>
      </c>
      <c r="B144" s="48" t="s">
        <v>34</v>
      </c>
      <c r="C144" s="48" t="s">
        <v>634</v>
      </c>
      <c r="D144" s="48" t="s">
        <v>635</v>
      </c>
      <c r="E144" s="47" t="s">
        <v>636</v>
      </c>
      <c r="F144" s="42"/>
    </row>
    <row r="145" spans="1:6" ht="53.25" customHeight="1">
      <c r="A145" s="16" t="s">
        <v>52</v>
      </c>
      <c r="B145" s="44" t="s">
        <v>34</v>
      </c>
      <c r="C145" s="44" t="s">
        <v>36</v>
      </c>
      <c r="D145" s="42" t="s">
        <v>526</v>
      </c>
      <c r="E145" s="47" t="s">
        <v>637</v>
      </c>
      <c r="F145" s="48" t="s">
        <v>611</v>
      </c>
    </row>
    <row r="146" spans="1:6" ht="69" customHeight="1">
      <c r="A146" s="16" t="s">
        <v>52</v>
      </c>
      <c r="B146" s="2" t="s">
        <v>34</v>
      </c>
      <c r="C146" s="2" t="s">
        <v>36</v>
      </c>
      <c r="D146" s="26" t="s">
        <v>530</v>
      </c>
      <c r="E146" s="27" t="s">
        <v>531</v>
      </c>
      <c r="F146" s="26" t="s">
        <v>532</v>
      </c>
    </row>
    <row r="147" spans="1:6" ht="26.4">
      <c r="A147" s="16" t="s">
        <v>52</v>
      </c>
      <c r="B147" s="2" t="s">
        <v>34</v>
      </c>
      <c r="C147" s="2" t="s">
        <v>35</v>
      </c>
      <c r="D147" s="2" t="s">
        <v>37</v>
      </c>
      <c r="E147" s="3" t="s">
        <v>27</v>
      </c>
    </row>
    <row r="148" spans="1:6">
      <c r="A148" s="29" t="s">
        <v>52</v>
      </c>
      <c r="B148" s="2" t="s">
        <v>34</v>
      </c>
      <c r="C148" s="2" t="s">
        <v>35</v>
      </c>
      <c r="D148" s="2" t="s">
        <v>180</v>
      </c>
      <c r="E148" s="3" t="s">
        <v>27</v>
      </c>
    </row>
    <row r="149" spans="1:6" ht="39.6">
      <c r="A149" s="16" t="s">
        <v>330</v>
      </c>
      <c r="B149" s="2" t="s">
        <v>192</v>
      </c>
      <c r="C149" s="2" t="s">
        <v>193</v>
      </c>
      <c r="D149" s="26" t="s">
        <v>195</v>
      </c>
      <c r="E149" s="3" t="s">
        <v>27</v>
      </c>
    </row>
    <row r="150" spans="1:6" ht="39.6">
      <c r="A150" s="16" t="s">
        <v>330</v>
      </c>
      <c r="B150" s="2" t="s">
        <v>192</v>
      </c>
      <c r="C150" s="2" t="s">
        <v>193</v>
      </c>
      <c r="D150" s="2" t="s">
        <v>194</v>
      </c>
      <c r="E150" s="3" t="s">
        <v>27</v>
      </c>
    </row>
    <row r="151" spans="1:6" ht="26.4">
      <c r="A151" s="16" t="s">
        <v>330</v>
      </c>
      <c r="B151" s="2" t="s">
        <v>192</v>
      </c>
      <c r="C151" s="2" t="s">
        <v>193</v>
      </c>
      <c r="D151" s="2" t="s">
        <v>200</v>
      </c>
      <c r="E151" s="3" t="s">
        <v>138</v>
      </c>
    </row>
    <row r="152" spans="1:6" ht="77.25" customHeight="1">
      <c r="A152" s="16" t="s">
        <v>330</v>
      </c>
      <c r="B152" s="2" t="s">
        <v>192</v>
      </c>
      <c r="C152" s="2" t="s">
        <v>201</v>
      </c>
      <c r="D152" s="2" t="s">
        <v>202</v>
      </c>
      <c r="E152" s="3" t="s">
        <v>27</v>
      </c>
      <c r="F152" s="39" t="s">
        <v>604</v>
      </c>
    </row>
    <row r="153" spans="1:6" ht="39.6">
      <c r="A153" s="16" t="s">
        <v>330</v>
      </c>
      <c r="B153" s="2" t="s">
        <v>192</v>
      </c>
      <c r="C153" s="2" t="s">
        <v>201</v>
      </c>
      <c r="D153" s="2" t="s">
        <v>205</v>
      </c>
      <c r="E153" s="3" t="s">
        <v>63</v>
      </c>
      <c r="F153" s="39" t="s">
        <v>653</v>
      </c>
    </row>
    <row r="154" spans="1:6" ht="39.6">
      <c r="A154" s="16" t="s">
        <v>330</v>
      </c>
      <c r="B154" s="2" t="s">
        <v>192</v>
      </c>
      <c r="C154" s="2" t="s">
        <v>201</v>
      </c>
      <c r="D154" s="2" t="s">
        <v>204</v>
      </c>
      <c r="E154" s="3" t="s">
        <v>190</v>
      </c>
    </row>
    <row r="155" spans="1:6" ht="79.2">
      <c r="A155" s="16" t="s">
        <v>335</v>
      </c>
      <c r="B155" s="2" t="s">
        <v>192</v>
      </c>
      <c r="C155" s="2" t="s">
        <v>201</v>
      </c>
      <c r="D155" s="50" t="s">
        <v>570</v>
      </c>
      <c r="E155" s="3" t="s">
        <v>190</v>
      </c>
      <c r="F155" s="26" t="s">
        <v>534</v>
      </c>
    </row>
    <row r="156" spans="1:6">
      <c r="A156" s="16" t="s">
        <v>330</v>
      </c>
      <c r="B156" s="2" t="s">
        <v>192</v>
      </c>
      <c r="C156" s="2" t="s">
        <v>201</v>
      </c>
      <c r="D156" s="2" t="s">
        <v>206</v>
      </c>
      <c r="E156" s="3" t="s">
        <v>138</v>
      </c>
    </row>
    <row r="157" spans="1:6" ht="41.25" customHeight="1">
      <c r="A157" s="16" t="s">
        <v>330</v>
      </c>
      <c r="B157" s="2" t="s">
        <v>192</v>
      </c>
      <c r="C157" s="2" t="s">
        <v>201</v>
      </c>
      <c r="D157" s="2" t="s">
        <v>249</v>
      </c>
      <c r="E157" s="3" t="s">
        <v>63</v>
      </c>
    </row>
    <row r="158" spans="1:6" ht="18.75" customHeight="1">
      <c r="A158" s="29" t="s">
        <v>330</v>
      </c>
      <c r="B158" s="26" t="s">
        <v>192</v>
      </c>
      <c r="C158" s="26" t="s">
        <v>201</v>
      </c>
      <c r="D158" s="26" t="s">
        <v>402</v>
      </c>
      <c r="E158" s="27" t="s">
        <v>63</v>
      </c>
    </row>
    <row r="159" spans="1:6" ht="113.25" customHeight="1">
      <c r="A159" s="29" t="s">
        <v>330</v>
      </c>
      <c r="B159" s="26" t="s">
        <v>192</v>
      </c>
      <c r="C159" s="26" t="s">
        <v>201</v>
      </c>
      <c r="D159" s="26" t="s">
        <v>403</v>
      </c>
      <c r="E159" s="27" t="s">
        <v>404</v>
      </c>
      <c r="F159" s="50" t="s">
        <v>658</v>
      </c>
    </row>
    <row r="160" spans="1:6" ht="66">
      <c r="A160" s="16" t="s">
        <v>330</v>
      </c>
      <c r="B160" s="2" t="s">
        <v>192</v>
      </c>
      <c r="C160" s="2" t="s">
        <v>201</v>
      </c>
      <c r="D160" s="2" t="s">
        <v>250</v>
      </c>
      <c r="E160" s="3" t="s">
        <v>251</v>
      </c>
    </row>
    <row r="161" spans="1:6" ht="39.6">
      <c r="A161" s="16" t="s">
        <v>330</v>
      </c>
      <c r="B161" s="2" t="s">
        <v>192</v>
      </c>
      <c r="C161" s="2" t="s">
        <v>201</v>
      </c>
      <c r="D161" s="2" t="s">
        <v>253</v>
      </c>
      <c r="E161" s="3" t="s">
        <v>252</v>
      </c>
    </row>
    <row r="162" spans="1:6" ht="42.75" customHeight="1">
      <c r="A162" s="29" t="s">
        <v>330</v>
      </c>
      <c r="B162" s="2" t="s">
        <v>192</v>
      </c>
      <c r="C162" s="2" t="s">
        <v>201</v>
      </c>
      <c r="D162" s="2" t="s">
        <v>254</v>
      </c>
      <c r="E162" s="3" t="s">
        <v>63</v>
      </c>
    </row>
    <row r="163" spans="1:6" ht="39.6">
      <c r="A163" s="16" t="s">
        <v>330</v>
      </c>
      <c r="B163" s="2" t="s">
        <v>192</v>
      </c>
      <c r="C163" s="2" t="s">
        <v>196</v>
      </c>
      <c r="D163" s="2" t="s">
        <v>197</v>
      </c>
      <c r="E163" s="3" t="s">
        <v>27</v>
      </c>
      <c r="F163" s="26" t="s">
        <v>198</v>
      </c>
    </row>
    <row r="164" spans="1:6" ht="52.8">
      <c r="A164" s="16" t="s">
        <v>330</v>
      </c>
      <c r="B164" s="2" t="s">
        <v>192</v>
      </c>
      <c r="C164" s="2" t="s">
        <v>196</v>
      </c>
      <c r="D164" s="2" t="s">
        <v>199</v>
      </c>
      <c r="E164" s="27" t="s">
        <v>576</v>
      </c>
    </row>
    <row r="165" spans="1:6" ht="52.8">
      <c r="A165" s="16" t="s">
        <v>330</v>
      </c>
      <c r="B165" s="2" t="s">
        <v>192</v>
      </c>
      <c r="C165" s="26" t="s">
        <v>371</v>
      </c>
      <c r="D165" s="26" t="s">
        <v>375</v>
      </c>
      <c r="E165" s="27" t="s">
        <v>27</v>
      </c>
    </row>
    <row r="166" spans="1:6" ht="26.4">
      <c r="A166" s="16" t="s">
        <v>330</v>
      </c>
      <c r="B166" s="2" t="s">
        <v>192</v>
      </c>
      <c r="C166" s="26" t="s">
        <v>371</v>
      </c>
      <c r="D166" s="26" t="s">
        <v>372</v>
      </c>
      <c r="E166" s="27" t="s">
        <v>373</v>
      </c>
    </row>
    <row r="167" spans="1:6" ht="39.6">
      <c r="A167" s="29" t="s">
        <v>330</v>
      </c>
      <c r="B167" s="26" t="s">
        <v>192</v>
      </c>
      <c r="C167" s="26" t="s">
        <v>371</v>
      </c>
      <c r="D167" s="26" t="s">
        <v>376</v>
      </c>
      <c r="E167" s="27" t="s">
        <v>374</v>
      </c>
    </row>
    <row r="168" spans="1:6" ht="73.5" customHeight="1">
      <c r="A168" s="29" t="s">
        <v>330</v>
      </c>
      <c r="B168" s="42" t="s">
        <v>192</v>
      </c>
      <c r="C168" s="42" t="s">
        <v>371</v>
      </c>
      <c r="D168" s="42" t="s">
        <v>535</v>
      </c>
      <c r="E168" s="43" t="s">
        <v>574</v>
      </c>
      <c r="F168" s="42" t="s">
        <v>575</v>
      </c>
    </row>
    <row r="169" spans="1:6">
      <c r="A169" s="29" t="s">
        <v>325</v>
      </c>
      <c r="B169" s="26" t="s">
        <v>284</v>
      </c>
      <c r="C169" s="26" t="s">
        <v>495</v>
      </c>
      <c r="D169" s="26" t="s">
        <v>496</v>
      </c>
      <c r="E169" s="27" t="s">
        <v>86</v>
      </c>
    </row>
    <row r="170" spans="1:6">
      <c r="A170" s="29" t="s">
        <v>325</v>
      </c>
      <c r="B170" s="44" t="s">
        <v>284</v>
      </c>
      <c r="C170" s="42" t="s">
        <v>495</v>
      </c>
      <c r="D170" s="42" t="s">
        <v>414</v>
      </c>
      <c r="E170" s="43" t="s">
        <v>27</v>
      </c>
      <c r="F170" s="44"/>
    </row>
    <row r="171" spans="1:6">
      <c r="A171" s="29" t="s">
        <v>325</v>
      </c>
      <c r="B171" s="44" t="s">
        <v>284</v>
      </c>
      <c r="C171" s="44" t="s">
        <v>278</v>
      </c>
      <c r="D171" s="42" t="s">
        <v>413</v>
      </c>
      <c r="E171" s="43" t="s">
        <v>86</v>
      </c>
    </row>
    <row r="172" spans="1:6">
      <c r="A172" s="29" t="s">
        <v>325</v>
      </c>
      <c r="B172" s="44" t="s">
        <v>284</v>
      </c>
      <c r="C172" s="44" t="s">
        <v>278</v>
      </c>
      <c r="D172" s="42" t="s">
        <v>414</v>
      </c>
      <c r="E172" s="43" t="s">
        <v>27</v>
      </c>
    </row>
    <row r="173" spans="1:6" ht="26.4">
      <c r="A173" s="29" t="s">
        <v>325</v>
      </c>
      <c r="B173" s="26" t="s">
        <v>284</v>
      </c>
      <c r="C173" s="26" t="s">
        <v>458</v>
      </c>
      <c r="D173" s="26" t="s">
        <v>459</v>
      </c>
      <c r="E173" s="27" t="s">
        <v>27</v>
      </c>
    </row>
    <row r="174" spans="1:6" ht="26.4">
      <c r="A174" s="29" t="s">
        <v>325</v>
      </c>
      <c r="B174" s="26" t="s">
        <v>284</v>
      </c>
      <c r="C174" s="26" t="s">
        <v>497</v>
      </c>
      <c r="D174" s="26" t="s">
        <v>568</v>
      </c>
      <c r="E174" s="27" t="s">
        <v>190</v>
      </c>
      <c r="F174" s="26" t="s">
        <v>498</v>
      </c>
    </row>
    <row r="175" spans="1:6">
      <c r="A175" s="29" t="s">
        <v>325</v>
      </c>
      <c r="B175" s="26" t="s">
        <v>284</v>
      </c>
      <c r="C175" s="26" t="s">
        <v>316</v>
      </c>
      <c r="D175" s="26" t="s">
        <v>501</v>
      </c>
      <c r="E175" s="27" t="s">
        <v>61</v>
      </c>
    </row>
    <row r="176" spans="1:6">
      <c r="A176" s="29" t="s">
        <v>325</v>
      </c>
      <c r="B176" s="26" t="s">
        <v>284</v>
      </c>
      <c r="C176" s="26" t="s">
        <v>316</v>
      </c>
      <c r="D176" s="26" t="s">
        <v>503</v>
      </c>
      <c r="E176" s="27" t="s">
        <v>63</v>
      </c>
      <c r="F176" s="26" t="s">
        <v>399</v>
      </c>
    </row>
    <row r="177" spans="1:6" ht="26.4">
      <c r="A177" s="29" t="s">
        <v>325</v>
      </c>
      <c r="B177" s="26" t="s">
        <v>284</v>
      </c>
      <c r="C177" s="26" t="s">
        <v>316</v>
      </c>
      <c r="D177" s="26" t="s">
        <v>502</v>
      </c>
      <c r="E177" s="27" t="s">
        <v>61</v>
      </c>
    </row>
    <row r="178" spans="1:6" ht="26.4">
      <c r="A178" s="16" t="s">
        <v>325</v>
      </c>
      <c r="B178" s="2" t="s">
        <v>284</v>
      </c>
      <c r="C178" s="26" t="s">
        <v>499</v>
      </c>
      <c r="D178" s="26" t="s">
        <v>500</v>
      </c>
      <c r="E178" s="27" t="s">
        <v>86</v>
      </c>
    </row>
    <row r="179" spans="1:6">
      <c r="A179" s="16" t="s">
        <v>325</v>
      </c>
      <c r="B179" s="2" t="s">
        <v>284</v>
      </c>
      <c r="C179" s="2" t="s">
        <v>119</v>
      </c>
      <c r="D179" s="26" t="s">
        <v>406</v>
      </c>
      <c r="E179" s="27" t="s">
        <v>313</v>
      </c>
    </row>
    <row r="180" spans="1:6" ht="42.75" customHeight="1">
      <c r="A180" s="29" t="s">
        <v>325</v>
      </c>
      <c r="B180" s="2" t="s">
        <v>284</v>
      </c>
      <c r="C180" s="2" t="s">
        <v>119</v>
      </c>
      <c r="D180" s="26" t="s">
        <v>405</v>
      </c>
      <c r="E180" s="27" t="s">
        <v>86</v>
      </c>
    </row>
    <row r="181" spans="1:6" ht="42.75" customHeight="1">
      <c r="A181" s="16" t="s">
        <v>325</v>
      </c>
      <c r="B181" s="2" t="s">
        <v>284</v>
      </c>
      <c r="C181" s="2" t="s">
        <v>119</v>
      </c>
      <c r="D181" s="26" t="s">
        <v>114</v>
      </c>
      <c r="E181" s="3" t="s">
        <v>27</v>
      </c>
    </row>
    <row r="182" spans="1:6" ht="42.75" customHeight="1">
      <c r="A182" s="16" t="s">
        <v>325</v>
      </c>
      <c r="B182" s="2" t="s">
        <v>284</v>
      </c>
      <c r="C182" s="2" t="s">
        <v>119</v>
      </c>
      <c r="D182" s="2" t="s">
        <v>120</v>
      </c>
      <c r="E182" s="3" t="s">
        <v>27</v>
      </c>
    </row>
    <row r="183" spans="1:6" ht="30" customHeight="1">
      <c r="A183" s="16" t="s">
        <v>334</v>
      </c>
      <c r="B183" s="2" t="s">
        <v>242</v>
      </c>
      <c r="C183" s="2" t="s">
        <v>243</v>
      </c>
      <c r="D183" s="2" t="s">
        <v>244</v>
      </c>
      <c r="E183" s="3" t="s">
        <v>61</v>
      </c>
    </row>
    <row r="184" spans="1:6" ht="27.75" customHeight="1">
      <c r="A184" s="16" t="s">
        <v>334</v>
      </c>
      <c r="B184" s="2" t="s">
        <v>242</v>
      </c>
      <c r="C184" s="2" t="s">
        <v>245</v>
      </c>
      <c r="D184" s="26" t="s">
        <v>424</v>
      </c>
      <c r="E184" s="27" t="s">
        <v>230</v>
      </c>
      <c r="F184" s="26" t="s">
        <v>408</v>
      </c>
    </row>
    <row r="185" spans="1:6" ht="41.25" customHeight="1">
      <c r="A185" s="29" t="s">
        <v>377</v>
      </c>
      <c r="B185" s="2" t="s">
        <v>219</v>
      </c>
      <c r="C185" s="2" t="s">
        <v>216</v>
      </c>
      <c r="D185" s="2" t="s">
        <v>217</v>
      </c>
      <c r="E185" s="3" t="s">
        <v>86</v>
      </c>
    </row>
    <row r="186" spans="1:6" ht="39.6">
      <c r="A186" s="29" t="s">
        <v>377</v>
      </c>
      <c r="B186" s="2" t="s">
        <v>219</v>
      </c>
      <c r="C186" s="2" t="s">
        <v>216</v>
      </c>
      <c r="D186" s="26" t="s">
        <v>537</v>
      </c>
      <c r="E186" s="3" t="s">
        <v>27</v>
      </c>
    </row>
    <row r="187" spans="1:6" ht="39.6">
      <c r="A187" s="29" t="s">
        <v>377</v>
      </c>
      <c r="B187" s="2" t="s">
        <v>219</v>
      </c>
      <c r="C187" s="2" t="s">
        <v>216</v>
      </c>
      <c r="D187" s="2" t="s">
        <v>218</v>
      </c>
      <c r="E187" s="3" t="s">
        <v>27</v>
      </c>
    </row>
    <row r="188" spans="1:6" ht="39.6">
      <c r="A188" s="29" t="s">
        <v>377</v>
      </c>
      <c r="B188" s="2" t="s">
        <v>219</v>
      </c>
      <c r="C188" s="2" t="s">
        <v>208</v>
      </c>
      <c r="D188" s="2" t="s">
        <v>209</v>
      </c>
      <c r="E188" s="3" t="s">
        <v>27</v>
      </c>
    </row>
    <row r="189" spans="1:6" ht="52.8">
      <c r="A189" s="29" t="s">
        <v>377</v>
      </c>
      <c r="B189" s="2" t="s">
        <v>219</v>
      </c>
      <c r="C189" s="2" t="s">
        <v>222</v>
      </c>
      <c r="D189" s="26" t="s">
        <v>561</v>
      </c>
      <c r="E189" s="3" t="s">
        <v>63</v>
      </c>
    </row>
    <row r="190" spans="1:6" ht="66">
      <c r="A190" s="29" t="s">
        <v>377</v>
      </c>
      <c r="B190" s="2" t="s">
        <v>219</v>
      </c>
      <c r="C190" s="2" t="s">
        <v>222</v>
      </c>
      <c r="D190" s="26" t="s">
        <v>598</v>
      </c>
      <c r="E190" s="3" t="s">
        <v>27</v>
      </c>
    </row>
    <row r="191" spans="1:6" ht="39.6">
      <c r="A191" s="29" t="s">
        <v>378</v>
      </c>
      <c r="B191" s="2" t="s">
        <v>219</v>
      </c>
      <c r="C191" s="2" t="s">
        <v>210</v>
      </c>
      <c r="D191" s="2" t="s">
        <v>211</v>
      </c>
      <c r="E191" s="3" t="s">
        <v>86</v>
      </c>
      <c r="F191" s="2" t="s">
        <v>212</v>
      </c>
    </row>
    <row r="192" spans="1:6" ht="39.6">
      <c r="A192" s="29" t="s">
        <v>377</v>
      </c>
      <c r="B192" s="2" t="s">
        <v>219</v>
      </c>
      <c r="C192" s="2" t="s">
        <v>210</v>
      </c>
      <c r="D192" s="26" t="s">
        <v>536</v>
      </c>
      <c r="E192" s="3" t="s">
        <v>63</v>
      </c>
    </row>
    <row r="193" spans="1:6" ht="66">
      <c r="A193" s="29" t="s">
        <v>377</v>
      </c>
      <c r="B193" s="26" t="s">
        <v>538</v>
      </c>
      <c r="C193" s="2" t="s">
        <v>221</v>
      </c>
      <c r="D193" s="2" t="s">
        <v>220</v>
      </c>
      <c r="E193" s="3" t="s">
        <v>63</v>
      </c>
    </row>
    <row r="194" spans="1:6" ht="39.6">
      <c r="A194" s="29" t="s">
        <v>377</v>
      </c>
      <c r="B194" s="2" t="s">
        <v>219</v>
      </c>
      <c r="C194" s="2" t="s">
        <v>213</v>
      </c>
      <c r="D194" s="2" t="s">
        <v>214</v>
      </c>
      <c r="E194" s="3" t="s">
        <v>63</v>
      </c>
    </row>
    <row r="195" spans="1:6" ht="39.6">
      <c r="A195" s="29" t="s">
        <v>377</v>
      </c>
      <c r="B195" s="2" t="s">
        <v>219</v>
      </c>
      <c r="C195" s="2" t="s">
        <v>213</v>
      </c>
      <c r="D195" s="2" t="s">
        <v>215</v>
      </c>
      <c r="E195" s="3" t="s">
        <v>187</v>
      </c>
    </row>
    <row r="196" spans="1:6" ht="42" customHeight="1">
      <c r="A196" s="40" t="s">
        <v>565</v>
      </c>
      <c r="B196" s="2" t="s">
        <v>176</v>
      </c>
      <c r="C196" s="2" t="s">
        <v>178</v>
      </c>
      <c r="D196" s="2" t="s">
        <v>177</v>
      </c>
      <c r="E196" s="3" t="s">
        <v>27</v>
      </c>
    </row>
    <row r="197" spans="1:6" ht="26.4">
      <c r="A197" s="16" t="s">
        <v>340</v>
      </c>
      <c r="B197" s="2" t="s">
        <v>176</v>
      </c>
      <c r="C197" s="50" t="s">
        <v>42</v>
      </c>
      <c r="D197" s="26" t="s">
        <v>571</v>
      </c>
      <c r="E197" s="3" t="s">
        <v>27</v>
      </c>
      <c r="F197" s="55" t="s">
        <v>626</v>
      </c>
    </row>
    <row r="198" spans="1:6" ht="26.4">
      <c r="A198" s="29" t="s">
        <v>340</v>
      </c>
      <c r="B198" s="26" t="s">
        <v>176</v>
      </c>
      <c r="C198" s="26" t="s">
        <v>42</v>
      </c>
      <c r="D198" s="26" t="s">
        <v>572</v>
      </c>
      <c r="E198" s="27" t="s">
        <v>86</v>
      </c>
      <c r="F198" s="55" t="s">
        <v>626</v>
      </c>
    </row>
    <row r="199" spans="1:6" ht="26.4">
      <c r="A199" s="51" t="s">
        <v>340</v>
      </c>
      <c r="B199" s="26" t="s">
        <v>176</v>
      </c>
      <c r="C199" s="26" t="s">
        <v>42</v>
      </c>
      <c r="D199" s="50" t="s">
        <v>625</v>
      </c>
      <c r="E199" s="52" t="s">
        <v>63</v>
      </c>
      <c r="F199" s="55" t="s">
        <v>626</v>
      </c>
    </row>
    <row r="200" spans="1:6" ht="39.6">
      <c r="A200" s="16" t="s">
        <v>346</v>
      </c>
      <c r="B200" s="2" t="s">
        <v>176</v>
      </c>
      <c r="C200" s="54" t="s">
        <v>624</v>
      </c>
      <c r="D200" s="2" t="s">
        <v>177</v>
      </c>
      <c r="E200" s="27" t="s">
        <v>578</v>
      </c>
    </row>
    <row r="201" spans="1:6" ht="26.4">
      <c r="A201" s="16" t="s">
        <v>346</v>
      </c>
      <c r="B201" s="2" t="s">
        <v>176</v>
      </c>
      <c r="C201" s="2" t="s">
        <v>351</v>
      </c>
      <c r="D201" s="26" t="s">
        <v>577</v>
      </c>
      <c r="E201" s="27" t="s">
        <v>65</v>
      </c>
    </row>
    <row r="202" spans="1:6" ht="103.2" customHeight="1">
      <c r="A202" s="16" t="s">
        <v>346</v>
      </c>
      <c r="B202" s="2" t="s">
        <v>176</v>
      </c>
      <c r="C202" s="26" t="s">
        <v>179</v>
      </c>
      <c r="D202" s="50" t="s">
        <v>665</v>
      </c>
      <c r="E202" s="27" t="s">
        <v>454</v>
      </c>
      <c r="F202" s="26" t="s">
        <v>368</v>
      </c>
    </row>
    <row r="203" spans="1:6" ht="58.2" customHeight="1">
      <c r="A203" s="16" t="s">
        <v>346</v>
      </c>
      <c r="B203" s="2" t="s">
        <v>176</v>
      </c>
      <c r="C203" s="26" t="s">
        <v>179</v>
      </c>
      <c r="D203" s="50" t="s">
        <v>666</v>
      </c>
      <c r="E203" s="52" t="s">
        <v>187</v>
      </c>
      <c r="F203" s="26"/>
    </row>
    <row r="204" spans="1:6" ht="44.25" customHeight="1">
      <c r="A204" s="16" t="s">
        <v>346</v>
      </c>
      <c r="B204" s="2" t="s">
        <v>176</v>
      </c>
      <c r="C204" s="26" t="s">
        <v>455</v>
      </c>
      <c r="D204" s="26" t="s">
        <v>456</v>
      </c>
      <c r="E204" s="3" t="s">
        <v>27</v>
      </c>
    </row>
    <row r="205" spans="1:6" ht="26.4">
      <c r="A205" s="16" t="s">
        <v>328</v>
      </c>
      <c r="B205" s="2" t="s">
        <v>134</v>
      </c>
    </row>
    <row r="206" spans="1:6" ht="26.4">
      <c r="A206" s="29" t="s">
        <v>434</v>
      </c>
      <c r="B206" s="26" t="s">
        <v>442</v>
      </c>
      <c r="C206" s="26" t="s">
        <v>436</v>
      </c>
      <c r="D206" s="26" t="s">
        <v>437</v>
      </c>
      <c r="E206" s="27" t="s">
        <v>27</v>
      </c>
    </row>
    <row r="207" spans="1:6" ht="26.4">
      <c r="A207" s="29" t="s">
        <v>434</v>
      </c>
      <c r="B207" s="26" t="s">
        <v>442</v>
      </c>
      <c r="C207" s="26" t="s">
        <v>438</v>
      </c>
      <c r="D207" s="26" t="s">
        <v>435</v>
      </c>
      <c r="E207" s="27" t="s">
        <v>27</v>
      </c>
    </row>
    <row r="208" spans="1:6" ht="26.4">
      <c r="A208" s="29" t="s">
        <v>434</v>
      </c>
      <c r="B208" s="50" t="s">
        <v>442</v>
      </c>
      <c r="C208" s="26" t="s">
        <v>438</v>
      </c>
      <c r="D208" s="26" t="s">
        <v>439</v>
      </c>
      <c r="E208" s="27" t="s">
        <v>86</v>
      </c>
    </row>
    <row r="209" spans="1:5" ht="26.4">
      <c r="A209" s="29" t="s">
        <v>434</v>
      </c>
      <c r="B209" s="26" t="s">
        <v>442</v>
      </c>
      <c r="C209" s="26" t="s">
        <v>438</v>
      </c>
      <c r="D209" s="26" t="s">
        <v>440</v>
      </c>
      <c r="E209" s="27" t="s">
        <v>27</v>
      </c>
    </row>
    <row r="210" spans="1:5" ht="39.6">
      <c r="A210" s="16" t="s">
        <v>348</v>
      </c>
      <c r="B210" s="2" t="s">
        <v>349</v>
      </c>
      <c r="C210" s="2" t="s">
        <v>350</v>
      </c>
      <c r="D210" s="26" t="s">
        <v>508</v>
      </c>
      <c r="E210" s="3" t="s">
        <v>27</v>
      </c>
    </row>
    <row r="211" spans="1:5" ht="26.4">
      <c r="A211" s="16" t="s">
        <v>322</v>
      </c>
      <c r="B211" s="2" t="s">
        <v>246</v>
      </c>
      <c r="C211" s="26" t="s">
        <v>446</v>
      </c>
      <c r="D211" s="26" t="s">
        <v>447</v>
      </c>
      <c r="E211" s="27" t="s">
        <v>61</v>
      </c>
    </row>
    <row r="212" spans="1:5">
      <c r="A212" s="16" t="s">
        <v>322</v>
      </c>
      <c r="B212" s="2" t="s">
        <v>246</v>
      </c>
      <c r="C212" s="26" t="s">
        <v>446</v>
      </c>
      <c r="D212" s="26" t="s">
        <v>448</v>
      </c>
      <c r="E212" s="27" t="s">
        <v>27</v>
      </c>
    </row>
    <row r="213" spans="1:5">
      <c r="A213" s="16" t="s">
        <v>322</v>
      </c>
      <c r="B213" s="2" t="s">
        <v>246</v>
      </c>
      <c r="C213" s="26" t="s">
        <v>449</v>
      </c>
      <c r="D213" s="26" t="s">
        <v>384</v>
      </c>
      <c r="E213" s="27" t="s">
        <v>27</v>
      </c>
    </row>
    <row r="214" spans="1:5">
      <c r="A214" s="16" t="s">
        <v>322</v>
      </c>
      <c r="B214" s="2" t="s">
        <v>246</v>
      </c>
      <c r="C214" s="26" t="s">
        <v>449</v>
      </c>
      <c r="D214" s="26" t="s">
        <v>450</v>
      </c>
      <c r="E214" s="27" t="s">
        <v>451</v>
      </c>
    </row>
    <row r="215" spans="1:5">
      <c r="A215" s="29" t="s">
        <v>322</v>
      </c>
      <c r="B215" s="2" t="s">
        <v>246</v>
      </c>
      <c r="C215" s="26" t="s">
        <v>449</v>
      </c>
      <c r="D215" s="26" t="s">
        <v>452</v>
      </c>
      <c r="E215" s="27" t="s">
        <v>63</v>
      </c>
    </row>
    <row r="216" spans="1:5">
      <c r="A216" s="29" t="s">
        <v>322</v>
      </c>
      <c r="B216" s="2" t="s">
        <v>246</v>
      </c>
      <c r="C216" s="26" t="s">
        <v>449</v>
      </c>
      <c r="D216" s="26" t="s">
        <v>453</v>
      </c>
      <c r="E216" s="27" t="s">
        <v>86</v>
      </c>
    </row>
    <row r="217" spans="1:5" ht="26.4">
      <c r="A217" s="16" t="s">
        <v>322</v>
      </c>
      <c r="B217" s="2" t="s">
        <v>246</v>
      </c>
      <c r="C217" s="2" t="s">
        <v>247</v>
      </c>
      <c r="D217" s="26" t="s">
        <v>569</v>
      </c>
      <c r="E217" s="27" t="s">
        <v>61</v>
      </c>
    </row>
    <row r="218" spans="1:5">
      <c r="A218" s="16" t="s">
        <v>322</v>
      </c>
      <c r="B218" s="2" t="s">
        <v>246</v>
      </c>
      <c r="C218" s="2" t="s">
        <v>247</v>
      </c>
      <c r="D218" s="2" t="s">
        <v>248</v>
      </c>
      <c r="E218" s="3" t="s">
        <v>27</v>
      </c>
    </row>
    <row r="219" spans="1:5" ht="26.4">
      <c r="A219" s="16" t="s">
        <v>322</v>
      </c>
      <c r="B219" s="2" t="s">
        <v>246</v>
      </c>
      <c r="C219" s="26" t="s">
        <v>443</v>
      </c>
      <c r="D219" s="26" t="s">
        <v>444</v>
      </c>
      <c r="E219" s="27" t="s">
        <v>65</v>
      </c>
    </row>
    <row r="220" spans="1:5">
      <c r="A220" s="16" t="s">
        <v>322</v>
      </c>
      <c r="B220" s="2" t="s">
        <v>246</v>
      </c>
      <c r="C220" s="26" t="s">
        <v>443</v>
      </c>
      <c r="D220" s="26" t="s">
        <v>445</v>
      </c>
      <c r="E220" s="27" t="s">
        <v>63</v>
      </c>
    </row>
    <row r="221" spans="1:5" ht="39.6">
      <c r="A221" s="29" t="s">
        <v>434</v>
      </c>
      <c r="B221" s="26" t="s">
        <v>441</v>
      </c>
    </row>
    <row r="222" spans="1:5" ht="26.4">
      <c r="A222" s="16" t="s">
        <v>323</v>
      </c>
      <c r="B222" s="2" t="s">
        <v>107</v>
      </c>
      <c r="C222" s="2" t="s">
        <v>110</v>
      </c>
      <c r="D222" s="2" t="s">
        <v>111</v>
      </c>
      <c r="E222" s="3" t="s">
        <v>86</v>
      </c>
    </row>
    <row r="223" spans="1:5" ht="39.6">
      <c r="A223" s="16" t="s">
        <v>323</v>
      </c>
      <c r="B223" s="2" t="s">
        <v>107</v>
      </c>
      <c r="C223" s="50" t="s">
        <v>657</v>
      </c>
      <c r="D223" s="26" t="s">
        <v>410</v>
      </c>
      <c r="E223" s="3" t="s">
        <v>86</v>
      </c>
    </row>
    <row r="224" spans="1:5" ht="39.6">
      <c r="A224" s="16" t="s">
        <v>323</v>
      </c>
      <c r="B224" s="2" t="s">
        <v>107</v>
      </c>
      <c r="C224" s="50" t="s">
        <v>657</v>
      </c>
      <c r="D224" s="26" t="s">
        <v>409</v>
      </c>
      <c r="E224" s="27" t="s">
        <v>230</v>
      </c>
    </row>
    <row r="225" spans="1:6" ht="26.4">
      <c r="A225" s="16" t="s">
        <v>323</v>
      </c>
      <c r="B225" s="2" t="s">
        <v>107</v>
      </c>
      <c r="C225" s="2" t="s">
        <v>108</v>
      </c>
      <c r="D225" s="2" t="s">
        <v>109</v>
      </c>
      <c r="E225" s="3" t="s">
        <v>86</v>
      </c>
      <c r="F225" s="2" t="s">
        <v>112</v>
      </c>
    </row>
    <row r="226" spans="1:6" ht="26.4">
      <c r="A226" s="16" t="s">
        <v>323</v>
      </c>
      <c r="B226" s="2" t="s">
        <v>107</v>
      </c>
      <c r="C226" s="2" t="s">
        <v>108</v>
      </c>
      <c r="D226" s="26" t="s">
        <v>411</v>
      </c>
      <c r="E226" s="27" t="s">
        <v>27</v>
      </c>
    </row>
    <row r="227" spans="1:6" ht="52.8">
      <c r="A227" s="16" t="s">
        <v>323</v>
      </c>
      <c r="B227" s="2" t="s">
        <v>107</v>
      </c>
      <c r="C227" s="2" t="s">
        <v>108</v>
      </c>
      <c r="D227" s="26" t="s">
        <v>432</v>
      </c>
      <c r="E227" s="27" t="s">
        <v>203</v>
      </c>
      <c r="F227" s="2" t="s">
        <v>118</v>
      </c>
    </row>
    <row r="228" spans="1:6" ht="39.6">
      <c r="A228" s="29" t="s">
        <v>323</v>
      </c>
      <c r="B228" s="2" t="s">
        <v>107</v>
      </c>
      <c r="C228" s="2" t="s">
        <v>108</v>
      </c>
      <c r="D228" s="26" t="s">
        <v>431</v>
      </c>
      <c r="E228" s="27" t="s">
        <v>430</v>
      </c>
      <c r="F228" s="2" t="s">
        <v>118</v>
      </c>
    </row>
    <row r="229" spans="1:6" ht="26.4">
      <c r="A229" s="29" t="s">
        <v>323</v>
      </c>
      <c r="B229" s="2" t="s">
        <v>107</v>
      </c>
      <c r="C229" s="2" t="s">
        <v>108</v>
      </c>
      <c r="D229" s="26" t="s">
        <v>433</v>
      </c>
      <c r="E229" s="27" t="s">
        <v>61</v>
      </c>
    </row>
    <row r="230" spans="1:6" ht="39.6">
      <c r="A230" s="29" t="s">
        <v>427</v>
      </c>
      <c r="B230" s="26" t="s">
        <v>107</v>
      </c>
      <c r="C230" s="26" t="s">
        <v>428</v>
      </c>
      <c r="D230" s="26" t="s">
        <v>429</v>
      </c>
      <c r="E230" s="27" t="s">
        <v>63</v>
      </c>
    </row>
    <row r="231" spans="1:6" ht="39.6">
      <c r="A231" s="29" t="s">
        <v>323</v>
      </c>
      <c r="B231" s="26" t="s">
        <v>107</v>
      </c>
      <c r="C231" s="26" t="s">
        <v>425</v>
      </c>
      <c r="D231" s="26" t="s">
        <v>426</v>
      </c>
      <c r="E231" s="27" t="s">
        <v>27</v>
      </c>
    </row>
    <row r="232" spans="1:6">
      <c r="A232" s="29" t="s">
        <v>324</v>
      </c>
      <c r="B232" s="2" t="s">
        <v>107</v>
      </c>
      <c r="C232" s="2" t="s">
        <v>113</v>
      </c>
      <c r="D232" s="2" t="s">
        <v>114</v>
      </c>
      <c r="E232" s="3" t="s">
        <v>27</v>
      </c>
      <c r="F232" s="2" t="s">
        <v>115</v>
      </c>
    </row>
    <row r="233" spans="1:6" ht="26.4">
      <c r="A233" s="16" t="s">
        <v>324</v>
      </c>
      <c r="B233" s="2" t="s">
        <v>107</v>
      </c>
      <c r="C233" s="2" t="s">
        <v>113</v>
      </c>
      <c r="D233" s="2" t="s">
        <v>117</v>
      </c>
      <c r="E233" s="3" t="s">
        <v>27</v>
      </c>
    </row>
    <row r="234" spans="1:6" ht="39.6">
      <c r="A234" s="16" t="s">
        <v>324</v>
      </c>
      <c r="B234" s="2" t="s">
        <v>107</v>
      </c>
      <c r="C234" s="2" t="s">
        <v>113</v>
      </c>
      <c r="D234" s="26" t="s">
        <v>539</v>
      </c>
      <c r="E234" s="3" t="s">
        <v>116</v>
      </c>
    </row>
    <row r="235" spans="1:6">
      <c r="A235" s="16" t="s">
        <v>328</v>
      </c>
      <c r="B235" s="2" t="s">
        <v>133</v>
      </c>
      <c r="C235" s="2" t="s">
        <v>175</v>
      </c>
      <c r="E235" s="3" t="s">
        <v>27</v>
      </c>
    </row>
    <row r="236" spans="1:6" ht="66">
      <c r="A236" s="16" t="s">
        <v>328</v>
      </c>
      <c r="B236" s="2" t="s">
        <v>133</v>
      </c>
      <c r="C236" s="2" t="s">
        <v>158</v>
      </c>
      <c r="D236" s="2" t="s">
        <v>160</v>
      </c>
      <c r="E236" s="3" t="s">
        <v>63</v>
      </c>
      <c r="F236" s="26" t="s">
        <v>159</v>
      </c>
    </row>
    <row r="237" spans="1:6" ht="147.75" customHeight="1">
      <c r="A237" s="16" t="s">
        <v>328</v>
      </c>
      <c r="B237" s="2" t="s">
        <v>133</v>
      </c>
      <c r="C237" s="2" t="s">
        <v>158</v>
      </c>
      <c r="D237" s="26" t="s">
        <v>581</v>
      </c>
      <c r="E237" s="3" t="s">
        <v>86</v>
      </c>
      <c r="F237" s="41" t="s">
        <v>582</v>
      </c>
    </row>
    <row r="238" spans="1:6" ht="26.4">
      <c r="A238" s="16" t="s">
        <v>328</v>
      </c>
      <c r="B238" s="2" t="s">
        <v>133</v>
      </c>
      <c r="C238" s="2" t="s">
        <v>165</v>
      </c>
      <c r="D238" s="2" t="s">
        <v>166</v>
      </c>
      <c r="E238" s="3" t="s">
        <v>63</v>
      </c>
    </row>
    <row r="239" spans="1:6" ht="67.5" customHeight="1">
      <c r="A239" s="16" t="s">
        <v>328</v>
      </c>
      <c r="B239" s="2" t="s">
        <v>133</v>
      </c>
      <c r="C239" s="2" t="s">
        <v>167</v>
      </c>
      <c r="D239" s="48" t="s">
        <v>570</v>
      </c>
      <c r="E239" s="27" t="s">
        <v>555</v>
      </c>
      <c r="F239" s="26" t="s">
        <v>563</v>
      </c>
    </row>
    <row r="240" spans="1:6">
      <c r="A240" s="16" t="s">
        <v>328</v>
      </c>
      <c r="B240" s="2" t="s">
        <v>133</v>
      </c>
      <c r="C240" s="2" t="s">
        <v>172</v>
      </c>
      <c r="D240" s="2" t="s">
        <v>173</v>
      </c>
      <c r="E240" s="3" t="s">
        <v>27</v>
      </c>
    </row>
    <row r="241" spans="1:6" ht="54.75" customHeight="1">
      <c r="A241" s="16" t="s">
        <v>328</v>
      </c>
      <c r="B241" s="2" t="s">
        <v>133</v>
      </c>
      <c r="C241" s="2" t="s">
        <v>147</v>
      </c>
      <c r="D241" s="26" t="s">
        <v>553</v>
      </c>
      <c r="E241" s="3" t="s">
        <v>63</v>
      </c>
      <c r="F241" s="2" t="s">
        <v>148</v>
      </c>
    </row>
    <row r="242" spans="1:6" ht="74.25" customHeight="1">
      <c r="A242" s="16" t="s">
        <v>328</v>
      </c>
      <c r="B242" s="2" t="s">
        <v>133</v>
      </c>
      <c r="C242" s="2" t="s">
        <v>147</v>
      </c>
      <c r="D242" s="2" t="s">
        <v>149</v>
      </c>
      <c r="E242" s="3" t="s">
        <v>150</v>
      </c>
    </row>
    <row r="243" spans="1:6" ht="74.25" customHeight="1">
      <c r="A243" s="51" t="s">
        <v>328</v>
      </c>
      <c r="B243" s="44" t="s">
        <v>133</v>
      </c>
      <c r="C243" s="44" t="s">
        <v>147</v>
      </c>
      <c r="D243" s="48" t="s">
        <v>603</v>
      </c>
      <c r="E243" s="43" t="s">
        <v>138</v>
      </c>
      <c r="F243" s="45" t="s">
        <v>584</v>
      </c>
    </row>
    <row r="244" spans="1:6" ht="74.25" customHeight="1">
      <c r="A244" s="16" t="s">
        <v>328</v>
      </c>
      <c r="B244" s="44" t="s">
        <v>133</v>
      </c>
      <c r="C244" s="44" t="s">
        <v>147</v>
      </c>
      <c r="D244" s="48" t="s">
        <v>602</v>
      </c>
      <c r="E244" s="43" t="s">
        <v>63</v>
      </c>
      <c r="F244" s="45" t="s">
        <v>583</v>
      </c>
    </row>
    <row r="245" spans="1:6" ht="39.75" customHeight="1">
      <c r="A245" s="16" t="s">
        <v>328</v>
      </c>
      <c r="B245" s="2" t="s">
        <v>133</v>
      </c>
      <c r="C245" s="2" t="s">
        <v>147</v>
      </c>
      <c r="D245" s="2" t="s">
        <v>151</v>
      </c>
      <c r="E245" s="3" t="s">
        <v>63</v>
      </c>
    </row>
    <row r="246" spans="1:6" ht="32.25" customHeight="1">
      <c r="A246" s="16" t="s">
        <v>328</v>
      </c>
      <c r="B246" s="2" t="s">
        <v>133</v>
      </c>
      <c r="C246" s="2" t="s">
        <v>147</v>
      </c>
      <c r="D246" s="2" t="s">
        <v>152</v>
      </c>
      <c r="E246" s="3" t="s">
        <v>27</v>
      </c>
      <c r="F246" s="2" t="s">
        <v>153</v>
      </c>
    </row>
    <row r="247" spans="1:6" ht="39.6">
      <c r="A247" s="16" t="s">
        <v>328</v>
      </c>
      <c r="B247" s="2" t="s">
        <v>133</v>
      </c>
      <c r="C247" s="2" t="s">
        <v>147</v>
      </c>
      <c r="D247" s="2" t="s">
        <v>154</v>
      </c>
      <c r="E247" s="3" t="s">
        <v>63</v>
      </c>
      <c r="F247" s="2" t="s">
        <v>148</v>
      </c>
    </row>
    <row r="248" spans="1:6" ht="71.25" customHeight="1">
      <c r="A248" s="16" t="s">
        <v>328</v>
      </c>
      <c r="B248" s="2" t="s">
        <v>133</v>
      </c>
      <c r="C248" s="2" t="s">
        <v>147</v>
      </c>
      <c r="D248" s="2" t="s">
        <v>155</v>
      </c>
      <c r="E248" s="3" t="s">
        <v>156</v>
      </c>
      <c r="F248" s="2" t="s">
        <v>157</v>
      </c>
    </row>
    <row r="249" spans="1:6" ht="29.25" customHeight="1">
      <c r="A249" s="16" t="s">
        <v>328</v>
      </c>
      <c r="B249" s="2" t="s">
        <v>133</v>
      </c>
      <c r="C249" s="2" t="s">
        <v>140</v>
      </c>
      <c r="D249" s="50" t="s">
        <v>554</v>
      </c>
      <c r="E249" s="3" t="s">
        <v>27</v>
      </c>
      <c r="F249" s="26" t="s">
        <v>562</v>
      </c>
    </row>
    <row r="250" spans="1:6" ht="54" customHeight="1">
      <c r="A250" s="16" t="s">
        <v>328</v>
      </c>
      <c r="B250" s="2" t="s">
        <v>133</v>
      </c>
      <c r="C250" s="2" t="s">
        <v>140</v>
      </c>
      <c r="D250" s="2" t="s">
        <v>141</v>
      </c>
      <c r="E250" s="3" t="s">
        <v>86</v>
      </c>
    </row>
    <row r="251" spans="1:6" ht="32.25" customHeight="1">
      <c r="A251" s="16" t="s">
        <v>328</v>
      </c>
      <c r="B251" s="2" t="s">
        <v>133</v>
      </c>
      <c r="C251" s="2" t="s">
        <v>161</v>
      </c>
      <c r="D251" s="2" t="s">
        <v>162</v>
      </c>
      <c r="E251" s="3" t="s">
        <v>138</v>
      </c>
    </row>
    <row r="252" spans="1:6" ht="38.25" customHeight="1">
      <c r="A252" s="16" t="s">
        <v>328</v>
      </c>
      <c r="B252" s="2" t="s">
        <v>133</v>
      </c>
      <c r="C252" s="2" t="s">
        <v>142</v>
      </c>
      <c r="D252" s="2" t="s">
        <v>143</v>
      </c>
      <c r="E252" s="3" t="s">
        <v>86</v>
      </c>
    </row>
    <row r="253" spans="1:6" ht="26.4">
      <c r="A253" s="16" t="s">
        <v>328</v>
      </c>
      <c r="B253" s="2" t="s">
        <v>133</v>
      </c>
      <c r="C253" s="2" t="s">
        <v>142</v>
      </c>
      <c r="D253" s="2" t="s">
        <v>144</v>
      </c>
      <c r="E253" s="3" t="s">
        <v>27</v>
      </c>
    </row>
    <row r="254" spans="1:6" ht="26.4">
      <c r="A254" s="16" t="s">
        <v>328</v>
      </c>
      <c r="B254" s="2" t="s">
        <v>133</v>
      </c>
      <c r="C254" s="2" t="s">
        <v>142</v>
      </c>
      <c r="D254" s="2" t="s">
        <v>145</v>
      </c>
      <c r="E254" s="3" t="s">
        <v>63</v>
      </c>
    </row>
    <row r="255" spans="1:6" ht="26.4">
      <c r="A255" s="16" t="s">
        <v>328</v>
      </c>
      <c r="B255" s="2" t="s">
        <v>133</v>
      </c>
      <c r="C255" s="2" t="s">
        <v>142</v>
      </c>
      <c r="D255" s="2" t="s">
        <v>146</v>
      </c>
      <c r="E255" s="3" t="s">
        <v>27</v>
      </c>
    </row>
    <row r="256" spans="1:6" ht="21" customHeight="1">
      <c r="A256" s="16" t="s">
        <v>328</v>
      </c>
      <c r="B256" s="2" t="s">
        <v>133</v>
      </c>
      <c r="C256" s="2" t="s">
        <v>136</v>
      </c>
      <c r="D256" s="2" t="s">
        <v>137</v>
      </c>
      <c r="E256" s="3" t="s">
        <v>27</v>
      </c>
    </row>
    <row r="257" spans="1:6" ht="40.5" customHeight="1">
      <c r="A257" s="16" t="s">
        <v>328</v>
      </c>
      <c r="B257" s="2" t="s">
        <v>133</v>
      </c>
      <c r="C257" s="2" t="s">
        <v>136</v>
      </c>
      <c r="D257" s="26" t="s">
        <v>579</v>
      </c>
      <c r="E257" s="3" t="s">
        <v>138</v>
      </c>
      <c r="F257" s="26" t="s">
        <v>139</v>
      </c>
    </row>
    <row r="258" spans="1:6" ht="40.5" customHeight="1">
      <c r="A258" s="29" t="s">
        <v>328</v>
      </c>
      <c r="B258" s="26" t="s">
        <v>133</v>
      </c>
      <c r="C258" s="26" t="s">
        <v>136</v>
      </c>
      <c r="D258" s="26" t="s">
        <v>580</v>
      </c>
      <c r="F258" s="26"/>
    </row>
    <row r="259" spans="1:6" ht="56.25" customHeight="1">
      <c r="A259" s="16" t="s">
        <v>328</v>
      </c>
      <c r="B259" s="2" t="s">
        <v>133</v>
      </c>
      <c r="C259" s="2" t="s">
        <v>174</v>
      </c>
      <c r="D259" s="2" t="s">
        <v>168</v>
      </c>
      <c r="E259" s="3" t="s">
        <v>27</v>
      </c>
    </row>
    <row r="260" spans="1:6" ht="68.25" customHeight="1">
      <c r="A260" s="16" t="s">
        <v>328</v>
      </c>
      <c r="B260" s="2" t="s">
        <v>133</v>
      </c>
      <c r="C260" s="2" t="s">
        <v>174</v>
      </c>
      <c r="D260" s="2" t="s">
        <v>170</v>
      </c>
      <c r="E260" s="3" t="s">
        <v>86</v>
      </c>
      <c r="F260" s="2" t="s">
        <v>171</v>
      </c>
    </row>
    <row r="261" spans="1:6">
      <c r="A261" s="16" t="s">
        <v>328</v>
      </c>
      <c r="B261" s="2" t="s">
        <v>133</v>
      </c>
      <c r="C261" s="2" t="s">
        <v>174</v>
      </c>
      <c r="D261" s="2" t="s">
        <v>169</v>
      </c>
      <c r="E261" s="3" t="s">
        <v>138</v>
      </c>
    </row>
    <row r="262" spans="1:6" ht="66">
      <c r="A262" s="16" t="s">
        <v>328</v>
      </c>
      <c r="B262" s="2" t="s">
        <v>133</v>
      </c>
      <c r="C262" s="2" t="s">
        <v>163</v>
      </c>
      <c r="D262" s="26" t="s">
        <v>164</v>
      </c>
      <c r="E262" s="27" t="s">
        <v>597</v>
      </c>
    </row>
    <row r="263" spans="1:6" ht="26.4">
      <c r="A263" s="16" t="s">
        <v>326</v>
      </c>
      <c r="B263" s="2" t="s">
        <v>135</v>
      </c>
      <c r="C263" s="2" t="s">
        <v>124</v>
      </c>
      <c r="D263" s="2" t="s">
        <v>124</v>
      </c>
    </row>
    <row r="264" spans="1:6" ht="39.6">
      <c r="A264" s="16" t="s">
        <v>341</v>
      </c>
      <c r="B264" s="26" t="s">
        <v>407</v>
      </c>
      <c r="C264" s="26" t="s">
        <v>412</v>
      </c>
    </row>
    <row r="265" spans="1:6" ht="39.6">
      <c r="A265" s="29" t="s">
        <v>341</v>
      </c>
      <c r="B265" s="26" t="s">
        <v>407</v>
      </c>
      <c r="C265" s="26" t="s">
        <v>278</v>
      </c>
      <c r="D265" s="26" t="s">
        <v>476</v>
      </c>
      <c r="E265" s="27" t="s">
        <v>27</v>
      </c>
    </row>
    <row r="266" spans="1:6" ht="18" customHeight="1">
      <c r="A266" s="29" t="s">
        <v>341</v>
      </c>
      <c r="B266" s="26" t="s">
        <v>407</v>
      </c>
      <c r="C266" s="26" t="s">
        <v>278</v>
      </c>
      <c r="D266" s="26" t="s">
        <v>477</v>
      </c>
      <c r="E266" s="27" t="s">
        <v>27</v>
      </c>
    </row>
    <row r="267" spans="1:6" ht="29.25" customHeight="1">
      <c r="A267" s="29" t="s">
        <v>341</v>
      </c>
      <c r="B267" s="26" t="s">
        <v>407</v>
      </c>
      <c r="C267" s="26" t="s">
        <v>278</v>
      </c>
      <c r="D267" s="26" t="s">
        <v>478</v>
      </c>
      <c r="E267" s="27" t="s">
        <v>63</v>
      </c>
    </row>
    <row r="268" spans="1:6" ht="39.6">
      <c r="A268" s="16" t="s">
        <v>341</v>
      </c>
      <c r="B268" s="26" t="s">
        <v>407</v>
      </c>
      <c r="C268" s="2" t="s">
        <v>278</v>
      </c>
      <c r="D268" s="26" t="s">
        <v>279</v>
      </c>
      <c r="E268" s="3" t="s">
        <v>27</v>
      </c>
    </row>
    <row r="269" spans="1:6" ht="39.6">
      <c r="A269" s="16" t="s">
        <v>341</v>
      </c>
      <c r="B269" s="26" t="s">
        <v>407</v>
      </c>
      <c r="C269" s="2" t="s">
        <v>278</v>
      </c>
      <c r="D269" s="26" t="s">
        <v>416</v>
      </c>
      <c r="E269" s="27" t="s">
        <v>86</v>
      </c>
    </row>
    <row r="270" spans="1:6" ht="28.5" customHeight="1">
      <c r="A270" s="16" t="s">
        <v>341</v>
      </c>
      <c r="B270" s="26" t="s">
        <v>407</v>
      </c>
      <c r="C270" s="2" t="s">
        <v>278</v>
      </c>
      <c r="D270" s="2" t="s">
        <v>280</v>
      </c>
      <c r="E270" s="3" t="s">
        <v>27</v>
      </c>
      <c r="F270" s="2" t="s">
        <v>281</v>
      </c>
    </row>
    <row r="271" spans="1:6" ht="52.8">
      <c r="A271" s="16" t="s">
        <v>341</v>
      </c>
      <c r="B271" s="26" t="s">
        <v>407</v>
      </c>
      <c r="C271" s="2" t="s">
        <v>278</v>
      </c>
      <c r="D271" s="26" t="s">
        <v>570</v>
      </c>
      <c r="E271" s="27" t="s">
        <v>415</v>
      </c>
    </row>
    <row r="272" spans="1:6" ht="26.4">
      <c r="A272" s="16" t="s">
        <v>341</v>
      </c>
      <c r="B272" s="26" t="s">
        <v>407</v>
      </c>
      <c r="C272" s="2" t="s">
        <v>278</v>
      </c>
      <c r="D272" s="26" t="s">
        <v>490</v>
      </c>
      <c r="E272" s="27" t="s">
        <v>61</v>
      </c>
      <c r="F272" s="26" t="s">
        <v>492</v>
      </c>
    </row>
    <row r="273" spans="1:6" ht="31.5" customHeight="1">
      <c r="A273" s="16" t="s">
        <v>341</v>
      </c>
      <c r="B273" s="26" t="s">
        <v>407</v>
      </c>
      <c r="C273" s="2" t="s">
        <v>278</v>
      </c>
      <c r="D273" s="26" t="s">
        <v>489</v>
      </c>
      <c r="E273" s="27" t="s">
        <v>63</v>
      </c>
      <c r="F273" s="26" t="s">
        <v>491</v>
      </c>
    </row>
    <row r="274" spans="1:6" ht="42" customHeight="1">
      <c r="A274" s="16" t="s">
        <v>341</v>
      </c>
      <c r="B274" s="26" t="s">
        <v>407</v>
      </c>
      <c r="C274" s="2" t="s">
        <v>278</v>
      </c>
      <c r="D274" s="26" t="s">
        <v>488</v>
      </c>
      <c r="E274" s="27" t="s">
        <v>63</v>
      </c>
      <c r="F274" s="26" t="s">
        <v>399</v>
      </c>
    </row>
    <row r="275" spans="1:6" ht="26.4">
      <c r="A275" s="16" t="s">
        <v>341</v>
      </c>
      <c r="B275" s="26" t="s">
        <v>407</v>
      </c>
      <c r="C275" s="2" t="s">
        <v>278</v>
      </c>
      <c r="D275" s="2" t="s">
        <v>283</v>
      </c>
      <c r="E275" s="3" t="s">
        <v>63</v>
      </c>
    </row>
    <row r="276" spans="1:6" ht="52.8">
      <c r="A276" s="16" t="s">
        <v>341</v>
      </c>
      <c r="B276" s="26" t="s">
        <v>407</v>
      </c>
      <c r="C276" s="2" t="s">
        <v>278</v>
      </c>
      <c r="D276" s="26" t="s">
        <v>493</v>
      </c>
      <c r="E276" s="31" t="s">
        <v>27</v>
      </c>
    </row>
    <row r="277" spans="1:6" ht="39.6">
      <c r="A277" s="16" t="s">
        <v>341</v>
      </c>
      <c r="B277" s="26" t="s">
        <v>407</v>
      </c>
      <c r="C277" s="2" t="s">
        <v>278</v>
      </c>
      <c r="D277" s="2" t="s">
        <v>317</v>
      </c>
      <c r="E277" s="3" t="s">
        <v>27</v>
      </c>
    </row>
    <row r="278" spans="1:6" ht="15.75" customHeight="1">
      <c r="A278" s="16" t="s">
        <v>341</v>
      </c>
      <c r="B278" s="26" t="s">
        <v>407</v>
      </c>
      <c r="C278" s="2" t="s">
        <v>278</v>
      </c>
      <c r="D278" s="26" t="s">
        <v>487</v>
      </c>
      <c r="E278" s="27" t="s">
        <v>27</v>
      </c>
    </row>
    <row r="279" spans="1:6" ht="42.75" customHeight="1">
      <c r="A279" s="16" t="s">
        <v>339</v>
      </c>
      <c r="B279" s="26" t="s">
        <v>407</v>
      </c>
      <c r="C279" s="2" t="s">
        <v>275</v>
      </c>
      <c r="D279" s="2" t="s">
        <v>276</v>
      </c>
      <c r="E279" s="3" t="s">
        <v>27</v>
      </c>
    </row>
    <row r="280" spans="1:6" ht="28.5" customHeight="1">
      <c r="A280" s="16" t="s">
        <v>339</v>
      </c>
      <c r="B280" s="26" t="s">
        <v>407</v>
      </c>
      <c r="C280" s="2" t="s">
        <v>275</v>
      </c>
      <c r="D280" s="2" t="s">
        <v>277</v>
      </c>
      <c r="E280" s="3" t="s">
        <v>63</v>
      </c>
    </row>
    <row r="281" spans="1:6" ht="26.4">
      <c r="A281" s="16" t="s">
        <v>325</v>
      </c>
      <c r="B281" s="26" t="s">
        <v>407</v>
      </c>
      <c r="C281" s="2" t="s">
        <v>316</v>
      </c>
      <c r="D281" s="2" t="s">
        <v>282</v>
      </c>
      <c r="E281" s="27" t="s">
        <v>63</v>
      </c>
      <c r="F281" s="26" t="s">
        <v>399</v>
      </c>
    </row>
    <row r="282" spans="1:6" ht="39.6">
      <c r="A282" s="16" t="s">
        <v>325</v>
      </c>
      <c r="B282" s="26" t="s">
        <v>407</v>
      </c>
      <c r="C282" s="2" t="s">
        <v>316</v>
      </c>
      <c r="D282" s="2" t="s">
        <v>317</v>
      </c>
      <c r="E282" s="3" t="s">
        <v>27</v>
      </c>
    </row>
    <row r="283" spans="1:6" ht="79.2">
      <c r="A283" s="51" t="s">
        <v>331</v>
      </c>
      <c r="B283" s="50" t="s">
        <v>630</v>
      </c>
      <c r="C283" s="50" t="s">
        <v>628</v>
      </c>
      <c r="D283" s="50" t="s">
        <v>632</v>
      </c>
      <c r="E283" s="52" t="s">
        <v>63</v>
      </c>
      <c r="F283" s="50" t="s">
        <v>633</v>
      </c>
    </row>
    <row r="284" spans="1:6" ht="79.2">
      <c r="A284" s="51" t="s">
        <v>331</v>
      </c>
      <c r="B284" s="50" t="s">
        <v>630</v>
      </c>
      <c r="C284" s="50" t="s">
        <v>628</v>
      </c>
      <c r="D284" s="50" t="s">
        <v>629</v>
      </c>
      <c r="E284" s="52" t="s">
        <v>86</v>
      </c>
      <c r="F284" s="50" t="s">
        <v>631</v>
      </c>
    </row>
    <row r="285" spans="1:6" ht="21" customHeight="1">
      <c r="A285" s="16" t="s">
        <v>337</v>
      </c>
      <c r="B285" s="2" t="s">
        <v>264</v>
      </c>
      <c r="C285" s="2" t="s">
        <v>265</v>
      </c>
      <c r="D285" s="26" t="s">
        <v>466</v>
      </c>
      <c r="E285" s="27" t="s">
        <v>27</v>
      </c>
    </row>
    <row r="286" spans="1:6" ht="66">
      <c r="A286" s="16" t="s">
        <v>337</v>
      </c>
      <c r="B286" s="2" t="s">
        <v>264</v>
      </c>
      <c r="C286" s="2" t="s">
        <v>265</v>
      </c>
      <c r="D286" s="2" t="s">
        <v>266</v>
      </c>
      <c r="E286" s="3" t="s">
        <v>27</v>
      </c>
      <c r="F286" s="26" t="s">
        <v>417</v>
      </c>
    </row>
    <row r="287" spans="1:6" ht="52.8">
      <c r="A287" s="16" t="s">
        <v>337</v>
      </c>
      <c r="B287" s="2" t="s">
        <v>264</v>
      </c>
      <c r="C287" s="2" t="s">
        <v>265</v>
      </c>
      <c r="D287" s="2" t="s">
        <v>267</v>
      </c>
      <c r="E287" s="3" t="s">
        <v>27</v>
      </c>
    </row>
    <row r="288" spans="1:6" ht="26.4">
      <c r="A288" s="16" t="s">
        <v>337</v>
      </c>
      <c r="B288" s="2" t="s">
        <v>264</v>
      </c>
      <c r="C288" s="2" t="s">
        <v>265</v>
      </c>
      <c r="D288" s="26" t="s">
        <v>465</v>
      </c>
      <c r="E288" s="3" t="s">
        <v>27</v>
      </c>
    </row>
    <row r="289" spans="1:6" ht="136.5" customHeight="1">
      <c r="A289" s="29" t="s">
        <v>337</v>
      </c>
      <c r="B289" s="42" t="s">
        <v>264</v>
      </c>
      <c r="C289" s="42" t="s">
        <v>265</v>
      </c>
      <c r="D289" s="42" t="s">
        <v>464</v>
      </c>
      <c r="E289" s="47" t="s">
        <v>613</v>
      </c>
      <c r="F289" s="44"/>
    </row>
    <row r="290" spans="1:6">
      <c r="A290" s="4"/>
      <c r="B290" s="53"/>
      <c r="C290" s="53"/>
      <c r="D290" s="53"/>
      <c r="E290" s="56" t="s">
        <v>655</v>
      </c>
      <c r="F290" s="44"/>
    </row>
    <row r="291" spans="1:6" ht="409.6" customHeight="1">
      <c r="A291" s="46" t="s">
        <v>337</v>
      </c>
      <c r="B291" s="44" t="s">
        <v>264</v>
      </c>
      <c r="C291" s="44" t="s">
        <v>265</v>
      </c>
      <c r="D291" s="48" t="s">
        <v>623</v>
      </c>
      <c r="E291" s="47" t="s">
        <v>27</v>
      </c>
      <c r="F291" s="48" t="s">
        <v>648</v>
      </c>
    </row>
    <row r="292" spans="1:6" ht="409.6" customHeight="1">
      <c r="A292" s="46"/>
      <c r="B292" s="44"/>
      <c r="C292" s="44"/>
      <c r="D292" s="48"/>
      <c r="E292" s="49" t="s">
        <v>615</v>
      </c>
      <c r="F292" s="48" t="s">
        <v>656</v>
      </c>
    </row>
    <row r="293" spans="1:6" ht="66">
      <c r="A293" s="16" t="s">
        <v>337</v>
      </c>
      <c r="B293" s="44" t="s">
        <v>264</v>
      </c>
      <c r="C293" s="44" t="s">
        <v>265</v>
      </c>
      <c r="D293" s="48" t="s">
        <v>622</v>
      </c>
      <c r="E293" s="47" t="s">
        <v>605</v>
      </c>
      <c r="F293" s="48" t="s">
        <v>606</v>
      </c>
    </row>
    <row r="294" spans="1:6" ht="52.8">
      <c r="A294" s="16" t="s">
        <v>337</v>
      </c>
      <c r="B294" s="2" t="s">
        <v>264</v>
      </c>
      <c r="C294" s="26" t="s">
        <v>265</v>
      </c>
      <c r="D294" s="50" t="s">
        <v>621</v>
      </c>
      <c r="E294" s="3" t="s">
        <v>27</v>
      </c>
      <c r="F294" s="26" t="s">
        <v>418</v>
      </c>
    </row>
    <row r="295" spans="1:6" ht="39.6">
      <c r="A295" s="16" t="s">
        <v>337</v>
      </c>
      <c r="B295" s="2" t="s">
        <v>264</v>
      </c>
      <c r="C295" s="26" t="s">
        <v>265</v>
      </c>
      <c r="D295" s="50" t="s">
        <v>620</v>
      </c>
      <c r="E295" s="3" t="s">
        <v>86</v>
      </c>
      <c r="F295" s="26" t="s">
        <v>418</v>
      </c>
    </row>
    <row r="296" spans="1:6" ht="26.4">
      <c r="A296" s="16" t="s">
        <v>337</v>
      </c>
      <c r="B296" s="2" t="s">
        <v>264</v>
      </c>
      <c r="C296" s="2" t="s">
        <v>265</v>
      </c>
      <c r="D296" s="26" t="s">
        <v>468</v>
      </c>
      <c r="E296" s="27" t="s">
        <v>27</v>
      </c>
      <c r="F296" s="26"/>
    </row>
    <row r="297" spans="1:6" ht="39.6">
      <c r="A297" s="16" t="s">
        <v>337</v>
      </c>
      <c r="B297" s="2" t="s">
        <v>264</v>
      </c>
      <c r="C297" s="2" t="s">
        <v>265</v>
      </c>
      <c r="D297" s="26" t="s">
        <v>469</v>
      </c>
      <c r="E297" s="27" t="s">
        <v>86</v>
      </c>
      <c r="F297" s="26"/>
    </row>
    <row r="298" spans="1:6" ht="66" customHeight="1">
      <c r="A298" s="16" t="s">
        <v>337</v>
      </c>
      <c r="B298" s="44" t="s">
        <v>264</v>
      </c>
      <c r="C298" s="44" t="s">
        <v>265</v>
      </c>
      <c r="D298" s="48" t="s">
        <v>619</v>
      </c>
      <c r="E298" s="47" t="s">
        <v>613</v>
      </c>
      <c r="F298" s="42"/>
    </row>
    <row r="299" spans="1:6" ht="26.4">
      <c r="A299" s="16" t="s">
        <v>337</v>
      </c>
      <c r="B299" s="2" t="s">
        <v>264</v>
      </c>
      <c r="C299" s="2" t="s">
        <v>265</v>
      </c>
      <c r="D299" s="50" t="s">
        <v>618</v>
      </c>
      <c r="E299" s="27" t="s">
        <v>61</v>
      </c>
      <c r="F299" s="26"/>
    </row>
    <row r="300" spans="1:6" ht="39.6">
      <c r="A300" s="16" t="s">
        <v>337</v>
      </c>
      <c r="B300" s="2" t="s">
        <v>264</v>
      </c>
      <c r="C300" s="2" t="s">
        <v>265</v>
      </c>
      <c r="D300" s="26" t="s">
        <v>551</v>
      </c>
      <c r="E300" s="27" t="s">
        <v>27</v>
      </c>
      <c r="F300" s="26"/>
    </row>
    <row r="301" spans="1:6" ht="158.25" customHeight="1">
      <c r="A301" s="16" t="s">
        <v>337</v>
      </c>
      <c r="B301" s="44" t="s">
        <v>264</v>
      </c>
      <c r="C301" s="44" t="s">
        <v>265</v>
      </c>
      <c r="D301" s="48" t="s">
        <v>614</v>
      </c>
      <c r="E301" s="47" t="s">
        <v>613</v>
      </c>
      <c r="F301" s="48" t="s">
        <v>599</v>
      </c>
    </row>
    <row r="302" spans="1:6">
      <c r="A302" s="16" t="s">
        <v>337</v>
      </c>
      <c r="B302" s="2" t="s">
        <v>264</v>
      </c>
      <c r="C302" s="2" t="s">
        <v>265</v>
      </c>
      <c r="D302" s="26" t="s">
        <v>552</v>
      </c>
      <c r="E302" s="3" t="s">
        <v>86</v>
      </c>
    </row>
    <row r="303" spans="1:6" ht="39.6">
      <c r="A303" s="16" t="s">
        <v>337</v>
      </c>
      <c r="B303" s="2" t="s">
        <v>264</v>
      </c>
      <c r="C303" s="2" t="s">
        <v>265</v>
      </c>
      <c r="D303" s="2" t="s">
        <v>268</v>
      </c>
      <c r="E303" s="3" t="s">
        <v>61</v>
      </c>
      <c r="F303" s="2" t="s">
        <v>269</v>
      </c>
    </row>
    <row r="304" spans="1:6" ht="39.6">
      <c r="A304" s="16" t="s">
        <v>337</v>
      </c>
      <c r="B304" s="2" t="s">
        <v>264</v>
      </c>
      <c r="C304" s="2" t="s">
        <v>265</v>
      </c>
      <c r="D304" s="26" t="s">
        <v>421</v>
      </c>
      <c r="E304" s="27" t="s">
        <v>27</v>
      </c>
      <c r="F304" s="26" t="s">
        <v>419</v>
      </c>
    </row>
    <row r="305" spans="1:6" ht="29.25" customHeight="1">
      <c r="A305" s="16" t="s">
        <v>337</v>
      </c>
      <c r="B305" s="2" t="s">
        <v>264</v>
      </c>
      <c r="C305" s="2" t="s">
        <v>265</v>
      </c>
      <c r="D305" s="26" t="s">
        <v>420</v>
      </c>
      <c r="E305" s="3" t="s">
        <v>86</v>
      </c>
      <c r="F305" s="26" t="s">
        <v>419</v>
      </c>
    </row>
    <row r="306" spans="1:6" ht="43.5" customHeight="1">
      <c r="A306" s="16" t="s">
        <v>337</v>
      </c>
      <c r="B306" s="2" t="s">
        <v>264</v>
      </c>
      <c r="C306" s="2" t="s">
        <v>265</v>
      </c>
      <c r="D306" s="26" t="s">
        <v>467</v>
      </c>
      <c r="E306" s="27" t="s">
        <v>27</v>
      </c>
      <c r="F306" s="26"/>
    </row>
    <row r="307" spans="1:6" ht="43.5" customHeight="1">
      <c r="A307" s="16" t="s">
        <v>337</v>
      </c>
      <c r="B307" s="2" t="s">
        <v>264</v>
      </c>
      <c r="C307" s="2" t="s">
        <v>265</v>
      </c>
      <c r="D307" s="50" t="s">
        <v>616</v>
      </c>
      <c r="E307" s="52" t="s">
        <v>617</v>
      </c>
      <c r="F307" s="26"/>
    </row>
    <row r="308" spans="1:6" ht="39.6">
      <c r="A308" s="29" t="s">
        <v>338</v>
      </c>
      <c r="B308" s="2" t="s">
        <v>270</v>
      </c>
      <c r="C308" s="26" t="s">
        <v>485</v>
      </c>
      <c r="D308" s="26" t="s">
        <v>486</v>
      </c>
      <c r="E308" s="27" t="s">
        <v>226</v>
      </c>
    </row>
    <row r="309" spans="1:6" ht="52.8">
      <c r="A309" s="16" t="s">
        <v>338</v>
      </c>
      <c r="B309" s="2" t="s">
        <v>270</v>
      </c>
      <c r="C309" s="2" t="s">
        <v>271</v>
      </c>
      <c r="D309" s="2" t="s">
        <v>272</v>
      </c>
      <c r="E309" s="3" t="s">
        <v>273</v>
      </c>
    </row>
    <row r="310" spans="1:6" ht="39.6">
      <c r="A310" s="16" t="s">
        <v>338</v>
      </c>
      <c r="B310" s="2" t="s">
        <v>270</v>
      </c>
      <c r="C310" s="2" t="s">
        <v>271</v>
      </c>
      <c r="D310" s="2" t="s">
        <v>272</v>
      </c>
      <c r="E310" s="3" t="s">
        <v>274</v>
      </c>
    </row>
    <row r="311" spans="1:6" ht="66">
      <c r="A311" s="16" t="s">
        <v>338</v>
      </c>
      <c r="B311" s="2" t="s">
        <v>270</v>
      </c>
      <c r="C311" s="2" t="s">
        <v>271</v>
      </c>
      <c r="D311" s="26" t="s">
        <v>422</v>
      </c>
      <c r="E311" s="3" t="s">
        <v>27</v>
      </c>
      <c r="F311" s="26" t="s">
        <v>423</v>
      </c>
    </row>
    <row r="312" spans="1:6" ht="39.6">
      <c r="A312" s="16" t="s">
        <v>338</v>
      </c>
      <c r="B312" s="2" t="s">
        <v>270</v>
      </c>
      <c r="C312" s="2" t="s">
        <v>271</v>
      </c>
      <c r="D312" s="26" t="s">
        <v>479</v>
      </c>
      <c r="E312" s="27" t="s">
        <v>481</v>
      </c>
    </row>
    <row r="313" spans="1:6" ht="30" customHeight="1">
      <c r="A313" s="16" t="s">
        <v>338</v>
      </c>
      <c r="B313" s="2" t="s">
        <v>270</v>
      </c>
      <c r="C313" s="2" t="s">
        <v>271</v>
      </c>
      <c r="D313" s="26" t="s">
        <v>480</v>
      </c>
      <c r="E313" s="27" t="s">
        <v>86</v>
      </c>
    </row>
    <row r="314" spans="1:6" ht="52.8">
      <c r="A314" s="16" t="s">
        <v>338</v>
      </c>
      <c r="B314" s="2" t="s">
        <v>270</v>
      </c>
      <c r="C314" s="2" t="s">
        <v>271</v>
      </c>
      <c r="D314" s="26" t="s">
        <v>482</v>
      </c>
      <c r="E314" s="27" t="s">
        <v>481</v>
      </c>
    </row>
    <row r="315" spans="1:6" ht="39.6">
      <c r="A315" s="16" t="s">
        <v>338</v>
      </c>
      <c r="B315" s="2" t="s">
        <v>270</v>
      </c>
      <c r="C315" s="2" t="s">
        <v>271</v>
      </c>
      <c r="D315" s="26" t="s">
        <v>483</v>
      </c>
      <c r="E315" s="27" t="s">
        <v>484</v>
      </c>
    </row>
    <row r="316" spans="1:6" ht="26.4">
      <c r="A316" s="16" t="s">
        <v>338</v>
      </c>
      <c r="B316" s="26" t="s">
        <v>270</v>
      </c>
      <c r="C316" s="26" t="s">
        <v>271</v>
      </c>
      <c r="D316" s="26" t="s">
        <v>566</v>
      </c>
      <c r="E316" s="27" t="s">
        <v>61</v>
      </c>
      <c r="F316" s="2" t="s">
        <v>567</v>
      </c>
    </row>
    <row r="317" spans="1:6" ht="26.4">
      <c r="A317" s="16" t="s">
        <v>338</v>
      </c>
      <c r="B317" s="26" t="s">
        <v>270</v>
      </c>
      <c r="C317" s="26" t="s">
        <v>271</v>
      </c>
      <c r="D317" s="48" t="s">
        <v>601</v>
      </c>
      <c r="E317" s="47" t="s">
        <v>203</v>
      </c>
      <c r="F317" s="48" t="s">
        <v>600</v>
      </c>
    </row>
    <row r="319" spans="1:6">
      <c r="F319" s="50"/>
    </row>
  </sheetData>
  <autoFilter ref="A2:F317"/>
  <mergeCells count="1">
    <mergeCell ref="B1:D1"/>
  </mergeCells>
  <phoneticPr fontId="0" type="noConversion"/>
  <pageMargins left="0.23622047244094491" right="0.23622047244094491" top="0.55118110236220474" bottom="0.55118110236220474" header="0.31496062992125984" footer="0.31496062992125984"/>
  <pageSetup paperSize="9" orientation="landscape" r:id="rId1"/>
  <headerFooter alignWithMargins="0">
    <oddHeader>&amp;L&amp;"Arial,Gras"les nouveautés sont surlignées en jaune&amp;R&amp;"Arial,Gras"C : conserver   E : éliminer après...ans     T : trier</oddHeader>
    <oddFooter>&amp;L&amp;"Bradley Hand ITC,Gras"Archives départementales de l'Isère&amp;C&amp;"Bradley Hand ITC,Gras"&amp;P&amp;R&amp;"Bradley Hand ITC,Normal"
mise à jour 11 /12 /2019</oddFooter>
  </headerFooter>
  <rowBreaks count="1" manualBreakCount="1">
    <brk id="28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zoomScaleNormal="100" workbookViewId="0">
      <selection activeCell="A5" sqref="A5"/>
    </sheetView>
  </sheetViews>
  <sheetFormatPr baseColWidth="10" defaultRowHeight="13.2"/>
  <cols>
    <col min="1" max="1" width="25.109375" style="19" customWidth="1"/>
    <col min="2" max="2" width="37.88671875" style="19" customWidth="1"/>
    <col min="3" max="3" width="15.6640625" style="23" customWidth="1"/>
    <col min="4" max="4" width="5.5546875" style="19" hidden="1" customWidth="1"/>
    <col min="5" max="6" width="11.44140625" style="19"/>
  </cols>
  <sheetData>
    <row r="1" spans="1:7">
      <c r="A1" s="61" t="s">
        <v>365</v>
      </c>
      <c r="B1" s="62"/>
      <c r="C1" s="62"/>
      <c r="D1" s="18"/>
      <c r="E1" s="18"/>
      <c r="F1" s="18"/>
      <c r="G1" s="18"/>
    </row>
    <row r="2" spans="1:7">
      <c r="A2" s="23"/>
      <c r="B2" s="23"/>
      <c r="D2" s="23"/>
      <c r="E2" s="23"/>
      <c r="F2" s="23"/>
      <c r="G2" s="18"/>
    </row>
    <row r="3" spans="1:7">
      <c r="A3" s="63" t="s">
        <v>366</v>
      </c>
      <c r="B3" s="64"/>
      <c r="C3" s="64"/>
      <c r="D3" s="18"/>
      <c r="E3" s="18"/>
      <c r="F3" s="18"/>
      <c r="G3" s="18"/>
    </row>
    <row r="5" spans="1:7" ht="31.5" customHeight="1">
      <c r="A5" s="21" t="s">
        <v>345</v>
      </c>
      <c r="B5" s="21" t="s">
        <v>353</v>
      </c>
      <c r="C5" s="24" t="s">
        <v>352</v>
      </c>
      <c r="D5" s="20" t="s">
        <v>23</v>
      </c>
    </row>
    <row r="6" spans="1:7" ht="27.75" customHeight="1">
      <c r="A6" s="22" t="s">
        <v>99</v>
      </c>
      <c r="B6" s="22" t="s">
        <v>354</v>
      </c>
      <c r="C6" s="25" t="s">
        <v>355</v>
      </c>
      <c r="D6" s="19" t="s">
        <v>356</v>
      </c>
    </row>
    <row r="7" spans="1:7" ht="24.75" customHeight="1">
      <c r="A7" s="22" t="s">
        <v>357</v>
      </c>
      <c r="B7" s="22" t="s">
        <v>358</v>
      </c>
      <c r="C7" s="25">
        <v>2000</v>
      </c>
    </row>
    <row r="8" spans="1:7" ht="18" customHeight="1">
      <c r="A8" s="22" t="s">
        <v>89</v>
      </c>
      <c r="B8" s="22" t="s">
        <v>359</v>
      </c>
      <c r="C8" s="25" t="s">
        <v>360</v>
      </c>
      <c r="D8" s="19" t="s">
        <v>361</v>
      </c>
    </row>
    <row r="10" spans="1:7">
      <c r="A10" s="20" t="s">
        <v>362</v>
      </c>
      <c r="B10" s="20" t="s">
        <v>363</v>
      </c>
    </row>
    <row r="12" spans="1:7" ht="26.4">
      <c r="A12" s="19" t="s">
        <v>367</v>
      </c>
      <c r="B12" s="19" t="s">
        <v>364</v>
      </c>
    </row>
  </sheetData>
  <mergeCells count="2">
    <mergeCell ref="A1:C1"/>
    <mergeCell ref="A3:C3"/>
  </mergeCells>
  <phoneticPr fontId="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CONSEILS-TEXTES DE REF.</vt:lpstr>
      <vt:lpstr>TABLEAU DE GESTION</vt:lpstr>
      <vt:lpstr>MODELE BORDEREAU</vt:lpstr>
      <vt:lpstr>'CONSEILS-TEXTES DE REF.'!Zone_d_impression</vt:lpstr>
    </vt:vector>
  </TitlesOfParts>
  <Company>Conseil Général de l'Isère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CGI</dc:creator>
  <cp:lastModifiedBy>Bouilloc Aurélie</cp:lastModifiedBy>
  <cp:lastPrinted>2019-12-11T08:29:20Z</cp:lastPrinted>
  <dcterms:created xsi:type="dcterms:W3CDTF">2010-10-18T13:59:44Z</dcterms:created>
  <dcterms:modified xsi:type="dcterms:W3CDTF">2020-01-15T08:50:15Z</dcterms:modified>
</cp:coreProperties>
</file>